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1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"/>
    </mc:Choice>
  </mc:AlternateContent>
  <xr:revisionPtr revIDLastSave="0" documentId="13_ncr:1_{6347218E-5FC3-0E43-A4BD-B6FADF670A3C}" xr6:coauthVersionLast="47" xr6:coauthVersionMax="47" xr10:uidLastSave="{00000000-0000-0000-0000-000000000000}"/>
  <bookViews>
    <workbookView xWindow="2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31" r:id="rId3"/>
    <sheet name="9_c1_th0.339" sheetId="3" r:id="rId4"/>
    <sheet name="9_c1_th0.451" sheetId="4" r:id="rId5"/>
    <sheet name="9_c1_th0.564" sheetId="5" r:id="rId6"/>
    <sheet name="9_c1_th0.677" sheetId="6" r:id="rId7"/>
    <sheet name="9_c1_th0.79" sheetId="7" r:id="rId8"/>
    <sheet name="9_c21.4_mod1_th0.339" sheetId="8" r:id="rId9"/>
    <sheet name="9_c21.4_mod1_th0.451" sheetId="9" r:id="rId10"/>
    <sheet name="9_c21.4_mod1_th0.564" sheetId="10" r:id="rId11"/>
    <sheet name="9_c21.4_mod1_th0.677" sheetId="11" r:id="rId12"/>
    <sheet name="9_c21.4_mod1_th0.79" sheetId="12" r:id="rId13"/>
    <sheet name="9_c21.4_mod2_th0.339" sheetId="13" r:id="rId14"/>
    <sheet name="9_c21.4_mod2_th0.451" sheetId="14" r:id="rId15"/>
    <sheet name="9_c21.4_mod2_th0.564" sheetId="15" r:id="rId16"/>
    <sheet name="9_c21.4_mod2_th0.677" sheetId="16" r:id="rId17"/>
    <sheet name="9_c21.4_mod2_th0.79" sheetId="17" r:id="rId18"/>
    <sheet name="9_c21_th0.339" sheetId="18" r:id="rId19"/>
    <sheet name="9_c21_th0.451" sheetId="19" r:id="rId20"/>
    <sheet name="9_c21_th0.564" sheetId="20" r:id="rId21"/>
    <sheet name="9_c21_th0.677" sheetId="21" r:id="rId22"/>
    <sheet name="9_c21_th0.79" sheetId="22" r:id="rId23"/>
    <sheet name="9_c23_th0.339" sheetId="23" r:id="rId24"/>
    <sheet name="9_c23_th0.451" sheetId="24" r:id="rId25"/>
    <sheet name="9_c23_th0.564" sheetId="25" r:id="rId26"/>
    <sheet name="9_c23_th0.677" sheetId="26" r:id="rId27"/>
    <sheet name="9_c23_th0.79" sheetId="27" r:id="rId28"/>
    <sheet name="7_sin_cfrp" sheetId="28" r:id="rId29"/>
    <sheet name="7_sin_epo" sheetId="29" r:id="rId30"/>
    <sheet name="7_sin_pla" sheetId="30" r:id="rId31"/>
  </sheets>
  <externalReferences>
    <externalReference r:id="rId32"/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L39" i="1"/>
  <c r="M39" i="1"/>
  <c r="N39" i="1"/>
  <c r="O39" i="1"/>
  <c r="P39" i="1"/>
  <c r="K39" i="1"/>
  <c r="D28" i="2"/>
  <c r="D27" i="2"/>
  <c r="E27" i="2"/>
  <c r="D2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F18" i="31"/>
  <c r="E18" i="31"/>
  <c r="E17" i="31"/>
  <c r="F17" i="31" s="1"/>
  <c r="E16" i="31"/>
  <c r="F16" i="31" s="1"/>
  <c r="F15" i="31"/>
  <c r="E15" i="31"/>
  <c r="F14" i="31"/>
  <c r="E14" i="31"/>
  <c r="E13" i="31"/>
  <c r="F13" i="31" s="1"/>
  <c r="E12" i="31"/>
  <c r="F12" i="31" s="1"/>
  <c r="F11" i="31"/>
  <c r="E11" i="31"/>
  <c r="F10" i="31"/>
  <c r="E10" i="31"/>
  <c r="E9" i="31"/>
  <c r="F9" i="31" s="1"/>
  <c r="F8" i="31"/>
  <c r="E8" i="31"/>
  <c r="F7" i="31"/>
  <c r="E7" i="31"/>
  <c r="F6" i="31"/>
  <c r="E6" i="31"/>
  <c r="E5" i="31"/>
  <c r="F5" i="31" s="1"/>
  <c r="F4" i="31"/>
  <c r="E4" i="31"/>
  <c r="F3" i="31"/>
  <c r="E3" i="31"/>
  <c r="F2" i="31"/>
  <c r="E2" i="31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</calcChain>
</file>

<file path=xl/sharedStrings.xml><?xml version="1.0" encoding="utf-8"?>
<sst xmlns="http://schemas.openxmlformats.org/spreadsheetml/2006/main" count="319" uniqueCount="83">
  <si>
    <t>sheet_name</t>
  </si>
  <si>
    <t>tensile_strength</t>
  </si>
  <si>
    <t>young's_modulus</t>
  </si>
  <si>
    <t>9_c1_th0.339</t>
  </si>
  <si>
    <t>9_c1_th0.451</t>
  </si>
  <si>
    <t>9_c1_th0.564</t>
  </si>
  <si>
    <t>9_c1_th0.677</t>
  </si>
  <si>
    <t>9_c1_th0.79</t>
  </si>
  <si>
    <t>9_c21.4_mod1_th0.339</t>
  </si>
  <si>
    <t>9_c21.4_mod1_th0.451</t>
  </si>
  <si>
    <t>9_c21.4_mod1_th0.564</t>
  </si>
  <si>
    <t>9_c21.4_mod1_th0.677</t>
  </si>
  <si>
    <t>9_c21.4_mod1_th0.79</t>
  </si>
  <si>
    <t>9_c21.4_mod2_th0.339</t>
  </si>
  <si>
    <t>9_c21.4_mod2_th0.451</t>
  </si>
  <si>
    <t>9_c21.4_mod2_th0.564</t>
  </si>
  <si>
    <t>9_c21.4_mod2_th0.677</t>
  </si>
  <si>
    <t>9_c21.4_mod2_th0.79</t>
  </si>
  <si>
    <t>9_c21_th0.339</t>
  </si>
  <si>
    <t>9_c21_th0.451</t>
  </si>
  <si>
    <t>9_c21_th0.564</t>
  </si>
  <si>
    <t>9_c21_th0.677</t>
  </si>
  <si>
    <t>9_c21_th0.79</t>
  </si>
  <si>
    <t>9_c23_th0.339</t>
  </si>
  <si>
    <t>9_c23_th0.451</t>
  </si>
  <si>
    <t>9_c23_th0.564</t>
  </si>
  <si>
    <t>9_c23_th0.677</t>
  </si>
  <si>
    <t>9_c23_th0.79</t>
  </si>
  <si>
    <t>TIME</t>
  </si>
  <si>
    <t>FX</t>
  </si>
  <si>
    <t>strain</t>
  </si>
  <si>
    <t>stress</t>
  </si>
  <si>
    <t>9/cfrp1/thickness=0.339/9_c1_th0.339.csv</t>
  </si>
  <si>
    <t>最大応力</t>
  </si>
  <si>
    <t>ヤング率</t>
  </si>
  <si>
    <t>9/cfrp1/thickness=0.451/9_c1_th0.451.csv</t>
  </si>
  <si>
    <t>9/cfrp1/thickness=0.564/9_c1_th0.564.csv</t>
  </si>
  <si>
    <t>9/cfrp1/thickness=0.677/9_c1_th0.677.csv</t>
  </si>
  <si>
    <t>9/cfrp1/thickness=0.79/9_c1_th0.79.csv</t>
  </si>
  <si>
    <t>9/cfrp2=1.4/model=1/thickness=0.339/9_c21.4_mod1_th0.339.csv</t>
  </si>
  <si>
    <t>9/cfrp2=1.4/model=1/thickness=0.451/9_c21.4_mod1_th0.451.csv</t>
  </si>
  <si>
    <t>9/cfrp2=1.4/model=1/thickness=0.564/9_c21.4_mod1_th0.564.csv</t>
  </si>
  <si>
    <t>9/cfrp2=1.4/model=1/thickness=0.677/9_c21.4_mod1_th0.677.csv</t>
  </si>
  <si>
    <t>9/cfrp2=1.4/model=1/thickness=0.79/9_c21.4_mod1_th0.79.csv</t>
  </si>
  <si>
    <t>9/cfrp2=1.4/model=2/thickness=0.339/9_c21.4_mod2_th0.339.csv</t>
  </si>
  <si>
    <t>9/cfrp2=1.4/model=2/thickness=0.451/9_c21.4_mod2_th0.451.csv</t>
  </si>
  <si>
    <t>9/cfrp2=1.4/model=2/thickness=0.564/9_c21.4_mod2_th0.564.csv</t>
  </si>
  <si>
    <t>9/cfrp2=1.4/model=2/thickness=0.677/9_c21.4_mod2_th0.677.csv</t>
  </si>
  <si>
    <t>9/cfrp2=1.4/model=2/thickness=0.79/9_c21.4_mod2_th0.79.csv</t>
  </si>
  <si>
    <t>9/cfrp2=1/thickness=0.339/9_c21_th0.339.csv</t>
  </si>
  <si>
    <t>9/cfrp2=1/thickness=0.451/9_c21_th0.451.csv</t>
  </si>
  <si>
    <t>9/cfrp2=1/thickness=0.564/9_c21_th0.564.csv</t>
  </si>
  <si>
    <t>9/cfrp2=1/thickness=0.677/9_c21_th0.677.csv</t>
  </si>
  <si>
    <t>9/cfrp2=1/thickness=0.79/9_c21_th0.79.csv</t>
  </si>
  <si>
    <t>9/cfrp2=3/thickness=0.339/9_c23_th0.339.csv</t>
  </si>
  <si>
    <t>9/cfrp2=3/thickness=0.451/9_c23_th0.451.csv</t>
  </si>
  <si>
    <t>9/cfrp2=3/thickness=0.564/9_c23_th0.564.csv</t>
  </si>
  <si>
    <t>9/cfrp2=3/thickness=0.677/9_c23_th0.677.csv</t>
  </si>
  <si>
    <t>9/cfrp2=3/thickness=0.79/9_c23_th0.79.csv</t>
  </si>
  <si>
    <t>9/single/cfrp/7_sin_cfrp.csv</t>
  </si>
  <si>
    <t>9/single/epoxy/7_sin_epo.csv</t>
  </si>
  <si>
    <t>9/single/pla/7_sin_pla.csv</t>
  </si>
  <si>
    <t>type</t>
    <phoneticPr fontId="2"/>
  </si>
  <si>
    <t>radius</t>
    <phoneticPr fontId="2"/>
  </si>
  <si>
    <t>across_section</t>
    <phoneticPr fontId="2"/>
  </si>
  <si>
    <t>c1</t>
    <phoneticPr fontId="2"/>
  </si>
  <si>
    <t>c214_1</t>
  </si>
  <si>
    <t>c214_1</t>
    <phoneticPr fontId="2"/>
  </si>
  <si>
    <t>c214_2</t>
  </si>
  <si>
    <t>c214_2</t>
    <phoneticPr fontId="2"/>
  </si>
  <si>
    <t>c21</t>
  </si>
  <si>
    <t>c21</t>
    <phoneticPr fontId="2"/>
  </si>
  <si>
    <t>c23</t>
  </si>
  <si>
    <t>c23</t>
    <phoneticPr fontId="2"/>
  </si>
  <si>
    <t>Vf</t>
    <phoneticPr fontId="2"/>
  </si>
  <si>
    <t>VF値[%]</t>
    <rPh sb="2" eb="3">
      <t>チ</t>
    </rPh>
    <phoneticPr fontId="1"/>
  </si>
  <si>
    <t>実験値</t>
    <rPh sb="0" eb="2">
      <t>ジッケン</t>
    </rPh>
    <rPh sb="2" eb="3">
      <t>チ</t>
    </rPh>
    <phoneticPr fontId="1"/>
  </si>
  <si>
    <t>複合則</t>
    <rPh sb="0" eb="2">
      <t>フクゴウ</t>
    </rPh>
    <rPh sb="2" eb="3">
      <t>ソク</t>
    </rPh>
    <phoneticPr fontId="1"/>
  </si>
  <si>
    <t>引張試験（引張試験）</t>
    <rPh sb="0" eb="4">
      <t>ヒッパリ</t>
    </rPh>
    <rPh sb="5" eb="9">
      <t>ヒッパリ</t>
    </rPh>
    <phoneticPr fontId="2"/>
  </si>
  <si>
    <t>CFRPの本数</t>
    <phoneticPr fontId="2"/>
  </si>
  <si>
    <t>diameter</t>
    <phoneticPr fontId="2"/>
  </si>
  <si>
    <t>n</t>
    <phoneticPr fontId="2"/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</si>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</sst>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  <xf numFmtId="1" fontId="4" fillId="0" borderId="0" xfId="0" applyNumberFormat="1" applyFont="1"/>
    <xf numFmtId="177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0-534F-AFAC-0CDE217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まとめ!$B$31:$B$36</c:f>
              <c:numCache>
                <c:formatCode>0.00</c:formatCode>
                <c:ptCount val="6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</c:numCache>
            </c:numRef>
          </c:xVal>
          <c:yVal>
            <c:numRef>
              <c:f>まとめ!$C$31:$C$36</c:f>
              <c:numCache>
                <c:formatCode>0.00</c:formatCode>
                <c:ptCount val="6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61F-EE4E-A4A1-EFF042C8CACE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F-EE4E-A4A1-EFF042C8CACE}"/>
            </c:ext>
          </c:extLst>
        </c:ser>
        <c:ser>
          <c:idx val="2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F-EE4E-A4A1-EFF042C8CACE}"/>
            </c:ext>
          </c:extLst>
        </c:ser>
        <c:ser>
          <c:idx val="3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F-EE4E-A4A1-EFF042C8CACE}"/>
            </c:ext>
          </c:extLst>
        </c:ser>
        <c:ser>
          <c:idx val="4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36.593428571428603</c:v>
                </c:pt>
                <c:pt idx="2">
                  <c:v>34.098428571428599</c:v>
                </c:pt>
                <c:pt idx="3">
                  <c:v>33.224571428571402</c:v>
                </c:pt>
                <c:pt idx="4">
                  <c:v>33.321571428571403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F-EE4E-A4A1-EFF042C8CACE}"/>
            </c:ext>
          </c:extLst>
        </c:ser>
        <c:ser>
          <c:idx val="0"/>
          <c:order val="5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33.016571428571403</c:v>
                </c:pt>
                <c:pt idx="1">
                  <c:v>37.556428571428597</c:v>
                </c:pt>
                <c:pt idx="2">
                  <c:v>40.5017142857143</c:v>
                </c:pt>
                <c:pt idx="3">
                  <c:v>40.01</c:v>
                </c:pt>
                <c:pt idx="4">
                  <c:v>39.399857142857101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1F-EE4E-A4A1-EFF042C8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899168853893266E-2"/>
                  <c:y val="-2.8171478565179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まとめ!$E$2:$E$6</c:f>
              <c:numCache>
                <c:formatCode>0.00</c:formatCode>
                <c:ptCount val="5"/>
                <c:pt idx="0">
                  <c:v>0.36085194000000004</c:v>
                </c:pt>
                <c:pt idx="1">
                  <c:v>0.63867914000000003</c:v>
                </c:pt>
                <c:pt idx="2">
                  <c:v>0.99882143999999984</c:v>
                </c:pt>
                <c:pt idx="3">
                  <c:v>1.3969514600000001</c:v>
                </c:pt>
                <c:pt idx="4">
                  <c:v>1.9596740000000004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4147-AD94-53B711A2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04319"/>
        <c:axId val="1382540479"/>
      </c:scatterChart>
      <c:valAx>
        <c:axId val="13821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540479"/>
        <c:crosses val="autoZero"/>
        <c:crossBetween val="midCat"/>
      </c:valAx>
      <c:valAx>
        <c:axId val="13825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10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(2)'!$H$2:$H$6</c:f>
              <c:numCache>
                <c:formatCode>0.00</c:formatCode>
                <c:ptCount val="5"/>
                <c:pt idx="0">
                  <c:v>2.183836086580087</c:v>
                </c:pt>
                <c:pt idx="1">
                  <c:v>2.425154285714286</c:v>
                </c:pt>
                <c:pt idx="2">
                  <c:v>2.7476498095238089</c:v>
                </c:pt>
                <c:pt idx="3">
                  <c:v>3.1344339047619059</c:v>
                </c:pt>
                <c:pt idx="4">
                  <c:v>3.5916003809523818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EE42-A451-803C9E3224B0}"/>
            </c:ext>
          </c:extLst>
        </c:ser>
        <c:ser>
          <c:idx val="2"/>
          <c:order val="1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'まとめ (2)'!$D$7:$D$11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(2)'!$H$7:$H$11</c:f>
              <c:numCache>
                <c:formatCode>0.00</c:formatCode>
                <c:ptCount val="5"/>
                <c:pt idx="0">
                  <c:v>2.1496006666666672</c:v>
                </c:pt>
                <c:pt idx="1">
                  <c:v>2.3124269523809531</c:v>
                </c:pt>
                <c:pt idx="2">
                  <c:v>2.487678380952381</c:v>
                </c:pt>
                <c:pt idx="3">
                  <c:v>2.6664659740259742</c:v>
                </c:pt>
                <c:pt idx="4">
                  <c:v>2.8455984415584421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D-EE42-A451-803C9E3224B0}"/>
            </c:ext>
          </c:extLst>
        </c:ser>
        <c:ser>
          <c:idx val="3"/>
          <c:order val="2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(2)'!$H$12:$H$16</c:f>
              <c:numCache>
                <c:formatCode>0.00</c:formatCode>
                <c:ptCount val="5"/>
                <c:pt idx="0">
                  <c:v>2.156584761904762</c:v>
                </c:pt>
                <c:pt idx="1">
                  <c:v>2.3336753246753252</c:v>
                </c:pt>
                <c:pt idx="2">
                  <c:v>2.5337202857142862</c:v>
                </c:pt>
                <c:pt idx="3">
                  <c:v>2.749559047619047</c:v>
                </c:pt>
                <c:pt idx="4">
                  <c:v>2.9789836190476189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FD-EE42-A451-803C9E3224B0}"/>
            </c:ext>
          </c:extLst>
        </c:ser>
        <c:ser>
          <c:idx val="4"/>
          <c:order val="3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'まとめ (2)'!$D$17:$D$21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(2)'!$H$17:$H$21</c:f>
              <c:numCache>
                <c:formatCode>0.00</c:formatCode>
                <c:ptCount val="5"/>
                <c:pt idx="0">
                  <c:v>2.21507948051948</c:v>
                </c:pt>
                <c:pt idx="1">
                  <c:v>2.4475028571428572</c:v>
                </c:pt>
                <c:pt idx="2">
                  <c:v>2.7232850216450211</c:v>
                </c:pt>
                <c:pt idx="3">
                  <c:v>3.0293045194805202</c:v>
                </c:pt>
                <c:pt idx="4">
                  <c:v>3.3548233419913407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D-EE42-A451-803C9E3224B0}"/>
            </c:ext>
          </c:extLst>
        </c:ser>
        <c:ser>
          <c:idx val="0"/>
          <c:order val="4"/>
          <c:tx>
            <c:strRef>
              <c:f>'まとめ (2)'!$H$1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'まとめ (2)'!$H$22:$H$26</c:f>
              <c:numCache>
                <c:formatCode>0.00</c:formatCode>
                <c:ptCount val="5"/>
                <c:pt idx="0">
                  <c:v>2.1820358441558452</c:v>
                </c:pt>
                <c:pt idx="1">
                  <c:v>2.3861539999999999</c:v>
                </c:pt>
                <c:pt idx="2">
                  <c:v>2.6224775757575771</c:v>
                </c:pt>
                <c:pt idx="3">
                  <c:v>2.8770122251082246</c:v>
                </c:pt>
                <c:pt idx="4">
                  <c:v>3.139792311688312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FD-EE42-A451-803C9E32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'9_c1_th0.339'!$D$2:$D$103</c:f>
              <c:numCache>
                <c:formatCode>General</c:formatCode>
                <c:ptCount val="102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  <c:pt idx="9">
                  <c:v>5.4595857142857138</c:v>
                </c:pt>
                <c:pt idx="10">
                  <c:v>6.0055428571428564</c:v>
                </c:pt>
                <c:pt idx="11">
                  <c:v>6.5514999999999999</c:v>
                </c:pt>
                <c:pt idx="12">
                  <c:v>7.0974571428571416</c:v>
                </c:pt>
                <c:pt idx="13">
                  <c:v>7.6434142857142859</c:v>
                </c:pt>
                <c:pt idx="14">
                  <c:v>8.1893857142857129</c:v>
                </c:pt>
                <c:pt idx="15">
                  <c:v>8.7353428571428573</c:v>
                </c:pt>
                <c:pt idx="16">
                  <c:v>9.2812999999999999</c:v>
                </c:pt>
                <c:pt idx="17">
                  <c:v>9.8272571428571425</c:v>
                </c:pt>
                <c:pt idx="18">
                  <c:v>10.37321428571429</c:v>
                </c:pt>
                <c:pt idx="19">
                  <c:v>10.919171428571429</c:v>
                </c:pt>
                <c:pt idx="20">
                  <c:v>11.46512857142857</c:v>
                </c:pt>
                <c:pt idx="21">
                  <c:v>12.011085714285709</c:v>
                </c:pt>
                <c:pt idx="22">
                  <c:v>12.557042857142861</c:v>
                </c:pt>
                <c:pt idx="23">
                  <c:v>13.103014285714289</c:v>
                </c:pt>
                <c:pt idx="24">
                  <c:v>13.64897142857143</c:v>
                </c:pt>
                <c:pt idx="25">
                  <c:v>14.194928571428569</c:v>
                </c:pt>
                <c:pt idx="26">
                  <c:v>14.74085714285714</c:v>
                </c:pt>
                <c:pt idx="27">
                  <c:v>15.286857142857141</c:v>
                </c:pt>
                <c:pt idx="28">
                  <c:v>15.83285714285714</c:v>
                </c:pt>
                <c:pt idx="29">
                  <c:v>16.378714285714281</c:v>
                </c:pt>
                <c:pt idx="30">
                  <c:v>16.924714285714291</c:v>
                </c:pt>
                <c:pt idx="31">
                  <c:v>17.470714285714291</c:v>
                </c:pt>
                <c:pt idx="32">
                  <c:v>18.016571428571432</c:v>
                </c:pt>
                <c:pt idx="33">
                  <c:v>18.562571428571431</c:v>
                </c:pt>
                <c:pt idx="34">
                  <c:v>19.10857142857143</c:v>
                </c:pt>
                <c:pt idx="35">
                  <c:v>19.65457142857143</c:v>
                </c:pt>
                <c:pt idx="36">
                  <c:v>20.200428571428571</c:v>
                </c:pt>
                <c:pt idx="37">
                  <c:v>20.74642857142857</c:v>
                </c:pt>
                <c:pt idx="38">
                  <c:v>21.292428571428569</c:v>
                </c:pt>
                <c:pt idx="39">
                  <c:v>21.838285714285711</c:v>
                </c:pt>
                <c:pt idx="40">
                  <c:v>22.384285714285721</c:v>
                </c:pt>
                <c:pt idx="41">
                  <c:v>22.930285714285709</c:v>
                </c:pt>
                <c:pt idx="42">
                  <c:v>23.476285714285709</c:v>
                </c:pt>
                <c:pt idx="43">
                  <c:v>24.02214285714286</c:v>
                </c:pt>
                <c:pt idx="44">
                  <c:v>24.56814285714286</c:v>
                </c:pt>
                <c:pt idx="45">
                  <c:v>25.114142857142859</c:v>
                </c:pt>
                <c:pt idx="46">
                  <c:v>25.66</c:v>
                </c:pt>
                <c:pt idx="47">
                  <c:v>26.206</c:v>
                </c:pt>
                <c:pt idx="48">
                  <c:v>26.751999999999999</c:v>
                </c:pt>
                <c:pt idx="49">
                  <c:v>27.297999999999998</c:v>
                </c:pt>
                <c:pt idx="50">
                  <c:v>27.843857142857139</c:v>
                </c:pt>
                <c:pt idx="51">
                  <c:v>28.389857142857139</c:v>
                </c:pt>
                <c:pt idx="52">
                  <c:v>28.935857142857142</c:v>
                </c:pt>
                <c:pt idx="53">
                  <c:v>29.481714285714279</c:v>
                </c:pt>
                <c:pt idx="54">
                  <c:v>30.027714285714289</c:v>
                </c:pt>
                <c:pt idx="55">
                  <c:v>30.573714285714281</c:v>
                </c:pt>
                <c:pt idx="56">
                  <c:v>31.11957142857143</c:v>
                </c:pt>
                <c:pt idx="57">
                  <c:v>31.665571428571429</c:v>
                </c:pt>
                <c:pt idx="58">
                  <c:v>32.211571428571418</c:v>
                </c:pt>
                <c:pt idx="59">
                  <c:v>32.757571428571431</c:v>
                </c:pt>
                <c:pt idx="60">
                  <c:v>33.303428571428569</c:v>
                </c:pt>
                <c:pt idx="61">
                  <c:v>33.849428571428582</c:v>
                </c:pt>
                <c:pt idx="62">
                  <c:v>29.456857142857139</c:v>
                </c:pt>
                <c:pt idx="63">
                  <c:v>29.923999999999999</c:v>
                </c:pt>
                <c:pt idx="64">
                  <c:v>30.39142857142857</c:v>
                </c:pt>
                <c:pt idx="65">
                  <c:v>30.859000000000002</c:v>
                </c:pt>
                <c:pt idx="66">
                  <c:v>31.32657142857143</c:v>
                </c:pt>
                <c:pt idx="67">
                  <c:v>31.794142857142859</c:v>
                </c:pt>
                <c:pt idx="68">
                  <c:v>32.260285714285708</c:v>
                </c:pt>
                <c:pt idx="69">
                  <c:v>32.705857142857141</c:v>
                </c:pt>
                <c:pt idx="70">
                  <c:v>33.020714285714277</c:v>
                </c:pt>
                <c:pt idx="71">
                  <c:v>32.805285714285709</c:v>
                </c:pt>
                <c:pt idx="72">
                  <c:v>31.15042857142857</c:v>
                </c:pt>
                <c:pt idx="73">
                  <c:v>26.739714285714289</c:v>
                </c:pt>
                <c:pt idx="74">
                  <c:v>24.08428571428572</c:v>
                </c:pt>
                <c:pt idx="75">
                  <c:v>20.988571428571429</c:v>
                </c:pt>
                <c:pt idx="76">
                  <c:v>17.004571428571431</c:v>
                </c:pt>
                <c:pt idx="77">
                  <c:v>8.9797142857142855</c:v>
                </c:pt>
                <c:pt idx="78">
                  <c:v>1.738228571428571</c:v>
                </c:pt>
                <c:pt idx="79">
                  <c:v>0.32824857142857139</c:v>
                </c:pt>
                <c:pt idx="80">
                  <c:v>0.26414857142857151</c:v>
                </c:pt>
                <c:pt idx="81">
                  <c:v>0.25352999999999998</c:v>
                </c:pt>
                <c:pt idx="82">
                  <c:v>0.25641857142857138</c:v>
                </c:pt>
                <c:pt idx="83">
                  <c:v>0.25894714285714288</c:v>
                </c:pt>
                <c:pt idx="84">
                  <c:v>0.26140000000000002</c:v>
                </c:pt>
                <c:pt idx="85">
                  <c:v>0.26447571428571431</c:v>
                </c:pt>
                <c:pt idx="86">
                  <c:v>0.26737142857142859</c:v>
                </c:pt>
                <c:pt idx="87">
                  <c:v>0.27035571428571431</c:v>
                </c:pt>
                <c:pt idx="88">
                  <c:v>0.2641257142857143</c:v>
                </c:pt>
                <c:pt idx="89">
                  <c:v>0.26709142857142859</c:v>
                </c:pt>
                <c:pt idx="90">
                  <c:v>0.27005857142857143</c:v>
                </c:pt>
                <c:pt idx="91">
                  <c:v>0.27302714285714291</c:v>
                </c:pt>
                <c:pt idx="92">
                  <c:v>0.27493000000000001</c:v>
                </c:pt>
                <c:pt idx="93">
                  <c:v>0.27711999999999998</c:v>
                </c:pt>
                <c:pt idx="94">
                  <c:v>0.28000285714285722</c:v>
                </c:pt>
                <c:pt idx="95">
                  <c:v>0.27920714285714282</c:v>
                </c:pt>
                <c:pt idx="96">
                  <c:v>0.28124571428571432</c:v>
                </c:pt>
                <c:pt idx="97">
                  <c:v>0.2820057142857143</c:v>
                </c:pt>
                <c:pt idx="98">
                  <c:v>0.28488285714285722</c:v>
                </c:pt>
                <c:pt idx="99">
                  <c:v>0.28632142857142862</c:v>
                </c:pt>
                <c:pt idx="100">
                  <c:v>0.28703142857142849</c:v>
                </c:pt>
                <c:pt idx="101">
                  <c:v>0.2876542857142857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9C41-A3C3-B49AD7AC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'9_c1_th0.339'!$D$2:$D$10</c:f>
              <c:numCache>
                <c:formatCode>General</c:formatCode>
                <c:ptCount val="9"/>
                <c:pt idx="0">
                  <c:v>0.5459585714285714</c:v>
                </c:pt>
                <c:pt idx="1">
                  <c:v>1.091917142857143</c:v>
                </c:pt>
                <c:pt idx="2">
                  <c:v>1.637871428571428</c:v>
                </c:pt>
                <c:pt idx="3">
                  <c:v>2.1838285714285708</c:v>
                </c:pt>
                <c:pt idx="4">
                  <c:v>2.7298</c:v>
                </c:pt>
                <c:pt idx="5">
                  <c:v>3.275757142857143</c:v>
                </c:pt>
                <c:pt idx="6">
                  <c:v>3.8217142857142861</c:v>
                </c:pt>
                <c:pt idx="7">
                  <c:v>4.3676714285714286</c:v>
                </c:pt>
                <c:pt idx="8">
                  <c:v>4.9136285714285712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0-CA47-910B-66AC8C69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'9_c1_th0.451'!$D$2:$D$101</c:f>
              <c:numCache>
                <c:formatCode>General</c:formatCode>
                <c:ptCount val="100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  <c:pt idx="8">
                  <c:v>5.4565999999999999</c:v>
                </c:pt>
                <c:pt idx="9">
                  <c:v>6.0628857142857138</c:v>
                </c:pt>
                <c:pt idx="10">
                  <c:v>6.6691714285714294</c:v>
                </c:pt>
                <c:pt idx="11">
                  <c:v>7.2754571428571424</c:v>
                </c:pt>
                <c:pt idx="12">
                  <c:v>7.8817571428571416</c:v>
                </c:pt>
                <c:pt idx="13">
                  <c:v>8.4880428571428581</c:v>
                </c:pt>
                <c:pt idx="14">
                  <c:v>9.0943285714285711</c:v>
                </c:pt>
                <c:pt idx="15">
                  <c:v>9.7006142857142859</c:v>
                </c:pt>
                <c:pt idx="16">
                  <c:v>10.306900000000001</c:v>
                </c:pt>
                <c:pt idx="17">
                  <c:v>10.9132</c:v>
                </c:pt>
                <c:pt idx="18">
                  <c:v>11.519485714285709</c:v>
                </c:pt>
                <c:pt idx="19">
                  <c:v>12.125771428571429</c:v>
                </c:pt>
                <c:pt idx="20">
                  <c:v>12.732057142857141</c:v>
                </c:pt>
                <c:pt idx="21">
                  <c:v>13.33835714285714</c:v>
                </c:pt>
                <c:pt idx="22">
                  <c:v>13.94464285714286</c:v>
                </c:pt>
                <c:pt idx="23">
                  <c:v>14.55085714285714</c:v>
                </c:pt>
                <c:pt idx="24">
                  <c:v>15.15728571428571</c:v>
                </c:pt>
                <c:pt idx="25">
                  <c:v>15.76357142857143</c:v>
                </c:pt>
                <c:pt idx="26">
                  <c:v>16.369857142857139</c:v>
                </c:pt>
                <c:pt idx="27">
                  <c:v>16.976142857142861</c:v>
                </c:pt>
                <c:pt idx="28">
                  <c:v>17.582428571428569</c:v>
                </c:pt>
                <c:pt idx="29">
                  <c:v>18.18871428571429</c:v>
                </c:pt>
                <c:pt idx="30">
                  <c:v>18.795000000000002</c:v>
                </c:pt>
                <c:pt idx="31">
                  <c:v>19.401285714285709</c:v>
                </c:pt>
                <c:pt idx="32">
                  <c:v>20.007571428571431</c:v>
                </c:pt>
                <c:pt idx="33">
                  <c:v>20.613857142857139</c:v>
                </c:pt>
                <c:pt idx="34">
                  <c:v>21.220142857142861</c:v>
                </c:pt>
                <c:pt idx="35">
                  <c:v>21.826428571428568</c:v>
                </c:pt>
                <c:pt idx="36">
                  <c:v>22.43271428571429</c:v>
                </c:pt>
                <c:pt idx="37">
                  <c:v>23.039000000000001</c:v>
                </c:pt>
                <c:pt idx="38">
                  <c:v>23.64528571428572</c:v>
                </c:pt>
                <c:pt idx="39">
                  <c:v>24.251571428571431</c:v>
                </c:pt>
                <c:pt idx="40">
                  <c:v>24.857857142857139</c:v>
                </c:pt>
                <c:pt idx="41">
                  <c:v>25.464142857142861</c:v>
                </c:pt>
                <c:pt idx="42">
                  <c:v>26.070428571428572</c:v>
                </c:pt>
                <c:pt idx="43">
                  <c:v>26.676714285714279</c:v>
                </c:pt>
                <c:pt idx="44">
                  <c:v>27.283000000000001</c:v>
                </c:pt>
                <c:pt idx="45">
                  <c:v>27.88928571428572</c:v>
                </c:pt>
                <c:pt idx="46">
                  <c:v>28.495571428571431</c:v>
                </c:pt>
                <c:pt idx="47">
                  <c:v>29.101857142857149</c:v>
                </c:pt>
                <c:pt idx="48">
                  <c:v>29.70814285714286</c:v>
                </c:pt>
                <c:pt idx="49">
                  <c:v>30.314428571428579</c:v>
                </c:pt>
                <c:pt idx="50">
                  <c:v>30.920714285714279</c:v>
                </c:pt>
                <c:pt idx="51">
                  <c:v>31.527000000000001</c:v>
                </c:pt>
                <c:pt idx="52">
                  <c:v>32.133285714285712</c:v>
                </c:pt>
                <c:pt idx="53">
                  <c:v>32.739571428571431</c:v>
                </c:pt>
                <c:pt idx="54">
                  <c:v>33.345857142857142</c:v>
                </c:pt>
                <c:pt idx="55">
                  <c:v>33.95214285714286</c:v>
                </c:pt>
                <c:pt idx="56">
                  <c:v>34.558428571428571</c:v>
                </c:pt>
                <c:pt idx="57">
                  <c:v>35.16471428571429</c:v>
                </c:pt>
                <c:pt idx="58">
                  <c:v>35.770999999999987</c:v>
                </c:pt>
                <c:pt idx="59">
                  <c:v>36.377285714285712</c:v>
                </c:pt>
                <c:pt idx="60">
                  <c:v>36.983428571428583</c:v>
                </c:pt>
                <c:pt idx="61">
                  <c:v>37.589428571428577</c:v>
                </c:pt>
                <c:pt idx="62">
                  <c:v>29.394857142857141</c:v>
                </c:pt>
                <c:pt idx="63">
                  <c:v>29.86071428571428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32.192142857142848</c:v>
                </c:pt>
                <c:pt idx="69">
                  <c:v>32.636857142857139</c:v>
                </c:pt>
                <c:pt idx="70">
                  <c:v>32.950428571428567</c:v>
                </c:pt>
                <c:pt idx="71">
                  <c:v>32.670142857142856</c:v>
                </c:pt>
                <c:pt idx="72">
                  <c:v>31.025571428571428</c:v>
                </c:pt>
                <c:pt idx="73">
                  <c:v>25.881</c:v>
                </c:pt>
                <c:pt idx="74">
                  <c:v>23.49042857142857</c:v>
                </c:pt>
                <c:pt idx="75">
                  <c:v>20.51314285714286</c:v>
                </c:pt>
                <c:pt idx="76">
                  <c:v>16.381142857142859</c:v>
                </c:pt>
                <c:pt idx="77">
                  <c:v>6.792928571428571</c:v>
                </c:pt>
                <c:pt idx="78">
                  <c:v>0.44421714285714281</c:v>
                </c:pt>
                <c:pt idx="79">
                  <c:v>0.24299000000000001</c:v>
                </c:pt>
                <c:pt idx="80">
                  <c:v>0.21517857142857141</c:v>
                </c:pt>
                <c:pt idx="81">
                  <c:v>0.21282000000000001</c:v>
                </c:pt>
                <c:pt idx="82">
                  <c:v>0.21390714285714291</c:v>
                </c:pt>
                <c:pt idx="83">
                  <c:v>0.21610142857142861</c:v>
                </c:pt>
                <c:pt idx="84">
                  <c:v>0.21847142857142859</c:v>
                </c:pt>
                <c:pt idx="85">
                  <c:v>0.22104142857142861</c:v>
                </c:pt>
                <c:pt idx="86">
                  <c:v>0.22007428571428569</c:v>
                </c:pt>
                <c:pt idx="87">
                  <c:v>0.2219471428571429</c:v>
                </c:pt>
                <c:pt idx="88">
                  <c:v>0.21571714285714291</c:v>
                </c:pt>
                <c:pt idx="89">
                  <c:v>0.21402285714285721</c:v>
                </c:pt>
                <c:pt idx="90">
                  <c:v>0.21562285714285709</c:v>
                </c:pt>
                <c:pt idx="91">
                  <c:v>0.21571285714285721</c:v>
                </c:pt>
                <c:pt idx="92">
                  <c:v>0.21780714285714281</c:v>
                </c:pt>
                <c:pt idx="93">
                  <c:v>0.22014857142857139</c:v>
                </c:pt>
                <c:pt idx="94">
                  <c:v>0.22248999999999999</c:v>
                </c:pt>
                <c:pt idx="95">
                  <c:v>0.22483285714285711</c:v>
                </c:pt>
                <c:pt idx="96">
                  <c:v>0.21793142857142861</c:v>
                </c:pt>
                <c:pt idx="97">
                  <c:v>0.22004571428571429</c:v>
                </c:pt>
                <c:pt idx="98">
                  <c:v>0.22192000000000001</c:v>
                </c:pt>
                <c:pt idx="99">
                  <c:v>0.22150571428571431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7E4C-88C5-A5BE4BA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'9_c1_th0.451'!$D$2:$D$9</c:f>
              <c:numCache>
                <c:formatCode>General</c:formatCode>
                <c:ptCount val="8"/>
                <c:pt idx="0">
                  <c:v>0.6062885714285714</c:v>
                </c:pt>
                <c:pt idx="1">
                  <c:v>1.212577142857143</c:v>
                </c:pt>
                <c:pt idx="2">
                  <c:v>1.818871428571428</c:v>
                </c:pt>
                <c:pt idx="3">
                  <c:v>2.425157142857143</c:v>
                </c:pt>
                <c:pt idx="4">
                  <c:v>3.0314428571428569</c:v>
                </c:pt>
                <c:pt idx="5">
                  <c:v>3.6377285714285712</c:v>
                </c:pt>
                <c:pt idx="6">
                  <c:v>4.244014285714286</c:v>
                </c:pt>
                <c:pt idx="7">
                  <c:v>4.850314285714286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B-D24D-8E09-E33439D3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C745-A768-E6E7505C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'9_c1_th0.564'!$D$2:$D$9</c:f>
              <c:numCache>
                <c:formatCode>General</c:formatCode>
                <c:ptCount val="8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F644-A16F-E4BCD4CF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'9_c1_th0.677'!$D$2:$D$101</c:f>
              <c:numCache>
                <c:formatCode>General</c:formatCode>
                <c:ptCount val="100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  <c:pt idx="8">
                  <c:v>7.0524714285714287</c:v>
                </c:pt>
                <c:pt idx="9">
                  <c:v>7.8360857142857139</c:v>
                </c:pt>
                <c:pt idx="10">
                  <c:v>8.6196857142857155</c:v>
                </c:pt>
                <c:pt idx="11">
                  <c:v>9.4032999999999998</c:v>
                </c:pt>
                <c:pt idx="12">
                  <c:v>10.186914285714289</c:v>
                </c:pt>
                <c:pt idx="13">
                  <c:v>10.970514285714289</c:v>
                </c:pt>
                <c:pt idx="14">
                  <c:v>11.75412857142857</c:v>
                </c:pt>
                <c:pt idx="15">
                  <c:v>12.53772857142857</c:v>
                </c:pt>
                <c:pt idx="16">
                  <c:v>13.321342857142859</c:v>
                </c:pt>
                <c:pt idx="17">
                  <c:v>14.10495714285714</c:v>
                </c:pt>
                <c:pt idx="18">
                  <c:v>14.88857142857143</c:v>
                </c:pt>
                <c:pt idx="19">
                  <c:v>15.672142857142861</c:v>
                </c:pt>
                <c:pt idx="20">
                  <c:v>16.45571428571429</c:v>
                </c:pt>
                <c:pt idx="21">
                  <c:v>17.239428571428569</c:v>
                </c:pt>
                <c:pt idx="22">
                  <c:v>18.023</c:v>
                </c:pt>
                <c:pt idx="23">
                  <c:v>18.806571428571431</c:v>
                </c:pt>
                <c:pt idx="24">
                  <c:v>19.590142857142851</c:v>
                </c:pt>
                <c:pt idx="25">
                  <c:v>20.37385714285714</c:v>
                </c:pt>
                <c:pt idx="26">
                  <c:v>21.157428571428571</c:v>
                </c:pt>
                <c:pt idx="27">
                  <c:v>21.940999999999999</c:v>
                </c:pt>
                <c:pt idx="28">
                  <c:v>22.72457142857143</c:v>
                </c:pt>
                <c:pt idx="29">
                  <c:v>23.508285714285709</c:v>
                </c:pt>
                <c:pt idx="30">
                  <c:v>24.29185714285714</c:v>
                </c:pt>
                <c:pt idx="31">
                  <c:v>25.075428571428571</c:v>
                </c:pt>
                <c:pt idx="32">
                  <c:v>25.85914285714286</c:v>
                </c:pt>
                <c:pt idx="33">
                  <c:v>26.642714285714291</c:v>
                </c:pt>
                <c:pt idx="34">
                  <c:v>27.426285714285711</c:v>
                </c:pt>
                <c:pt idx="35">
                  <c:v>28.209857142857139</c:v>
                </c:pt>
                <c:pt idx="36">
                  <c:v>28.993571428571428</c:v>
                </c:pt>
                <c:pt idx="37">
                  <c:v>29.777142857142859</c:v>
                </c:pt>
                <c:pt idx="38">
                  <c:v>30.56071428571429</c:v>
                </c:pt>
                <c:pt idx="39">
                  <c:v>31.344285714285711</c:v>
                </c:pt>
                <c:pt idx="40">
                  <c:v>32.128</c:v>
                </c:pt>
                <c:pt idx="41">
                  <c:v>32.911571428571428</c:v>
                </c:pt>
                <c:pt idx="42">
                  <c:v>33.695142857142862</c:v>
                </c:pt>
                <c:pt idx="43">
                  <c:v>34.47871428571429</c:v>
                </c:pt>
                <c:pt idx="44">
                  <c:v>35.262428571428572</c:v>
                </c:pt>
                <c:pt idx="45">
                  <c:v>36.045999999999999</c:v>
                </c:pt>
                <c:pt idx="46">
                  <c:v>36.829571428571427</c:v>
                </c:pt>
                <c:pt idx="47">
                  <c:v>37.613142857142861</c:v>
                </c:pt>
                <c:pt idx="48">
                  <c:v>38.396857142857137</c:v>
                </c:pt>
                <c:pt idx="49">
                  <c:v>39.180428571428571</c:v>
                </c:pt>
                <c:pt idx="50">
                  <c:v>39.963999999999999</c:v>
                </c:pt>
                <c:pt idx="51">
                  <c:v>40.747571428571433</c:v>
                </c:pt>
                <c:pt idx="52">
                  <c:v>41.531285714285723</c:v>
                </c:pt>
                <c:pt idx="53">
                  <c:v>42.314857142857143</c:v>
                </c:pt>
                <c:pt idx="54">
                  <c:v>43.098285714285723</c:v>
                </c:pt>
                <c:pt idx="55">
                  <c:v>43.881428571428572</c:v>
                </c:pt>
                <c:pt idx="56">
                  <c:v>44.664999999999999</c:v>
                </c:pt>
                <c:pt idx="57">
                  <c:v>45.448285714285717</c:v>
                </c:pt>
                <c:pt idx="58">
                  <c:v>46.231857142857137</c:v>
                </c:pt>
                <c:pt idx="59">
                  <c:v>47.015428571428572</c:v>
                </c:pt>
                <c:pt idx="60">
                  <c:v>47.798999999999999</c:v>
                </c:pt>
                <c:pt idx="61">
                  <c:v>48.582571428571427</c:v>
                </c:pt>
                <c:pt idx="62">
                  <c:v>29.179857142857141</c:v>
                </c:pt>
                <c:pt idx="63">
                  <c:v>29.643000000000001</c:v>
                </c:pt>
                <c:pt idx="64">
                  <c:v>30.10585714285714</c:v>
                </c:pt>
                <c:pt idx="65">
                  <c:v>30.568999999999999</c:v>
                </c:pt>
                <c:pt idx="66">
                  <c:v>31.030999999999999</c:v>
                </c:pt>
                <c:pt idx="67">
                  <c:v>31.47971428571428</c:v>
                </c:pt>
                <c:pt idx="68">
                  <c:v>31.865285714285719</c:v>
                </c:pt>
                <c:pt idx="69">
                  <c:v>32.002285714285712</c:v>
                </c:pt>
                <c:pt idx="70">
                  <c:v>31.320714285714281</c:v>
                </c:pt>
                <c:pt idx="71">
                  <c:v>29.283714285714289</c:v>
                </c:pt>
                <c:pt idx="72">
                  <c:v>26.120285714285711</c:v>
                </c:pt>
                <c:pt idx="73">
                  <c:v>22.257999999999999</c:v>
                </c:pt>
                <c:pt idx="74">
                  <c:v>18.245999999999999</c:v>
                </c:pt>
                <c:pt idx="75">
                  <c:v>13.418785714285709</c:v>
                </c:pt>
                <c:pt idx="76">
                  <c:v>10.3934</c:v>
                </c:pt>
                <c:pt idx="77">
                  <c:v>8.8565285714285711</c:v>
                </c:pt>
                <c:pt idx="78">
                  <c:v>7.5495142857142854</c:v>
                </c:pt>
                <c:pt idx="79">
                  <c:v>6.4270857142857141</c:v>
                </c:pt>
                <c:pt idx="80">
                  <c:v>5.2290999999999999</c:v>
                </c:pt>
                <c:pt idx="81">
                  <c:v>4.2123714285714282</c:v>
                </c:pt>
                <c:pt idx="82">
                  <c:v>3.414771428571429</c:v>
                </c:pt>
                <c:pt idx="83">
                  <c:v>2.2566714285714289</c:v>
                </c:pt>
                <c:pt idx="84">
                  <c:v>1.625228571428571</c:v>
                </c:pt>
                <c:pt idx="85">
                  <c:v>1.1277428571428569</c:v>
                </c:pt>
                <c:pt idx="86">
                  <c:v>0.96168999999999993</c:v>
                </c:pt>
                <c:pt idx="87">
                  <c:v>0.88037285714285718</c:v>
                </c:pt>
                <c:pt idx="88">
                  <c:v>0.84614714285714288</c:v>
                </c:pt>
                <c:pt idx="89">
                  <c:v>0.83596857142857139</c:v>
                </c:pt>
                <c:pt idx="90">
                  <c:v>0.8401157142857143</c:v>
                </c:pt>
                <c:pt idx="91">
                  <c:v>0.84280428571428567</c:v>
                </c:pt>
                <c:pt idx="92">
                  <c:v>0.84697</c:v>
                </c:pt>
                <c:pt idx="93">
                  <c:v>0.84755857142857138</c:v>
                </c:pt>
                <c:pt idx="94">
                  <c:v>0.85657428571428573</c:v>
                </c:pt>
                <c:pt idx="95">
                  <c:v>0.86542428571428576</c:v>
                </c:pt>
                <c:pt idx="96">
                  <c:v>0.87227142857142859</c:v>
                </c:pt>
                <c:pt idx="97">
                  <c:v>0.88080000000000003</c:v>
                </c:pt>
                <c:pt idx="98">
                  <c:v>0.8785871428571429</c:v>
                </c:pt>
                <c:pt idx="99">
                  <c:v>0.85571857142857144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8-264C-8B34-C3E265C5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C544-A663-1DD6A368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'9_c1_th0.677'!$D$2:$D$9</c:f>
              <c:numCache>
                <c:formatCode>General</c:formatCode>
                <c:ptCount val="8"/>
                <c:pt idx="0">
                  <c:v>0.78360857142857143</c:v>
                </c:pt>
                <c:pt idx="1">
                  <c:v>1.5672142857142859</c:v>
                </c:pt>
                <c:pt idx="2">
                  <c:v>2.350828571428571</c:v>
                </c:pt>
                <c:pt idx="3">
                  <c:v>3.1344285714285709</c:v>
                </c:pt>
                <c:pt idx="4">
                  <c:v>3.9180428571428569</c:v>
                </c:pt>
                <c:pt idx="5">
                  <c:v>4.701657142857143</c:v>
                </c:pt>
                <c:pt idx="6">
                  <c:v>5.4852571428571428</c:v>
                </c:pt>
                <c:pt idx="7">
                  <c:v>6.2688714285714289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5448-B067-986EDBF2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'9_c1_th0.79'!$D$2:$D$101</c:f>
              <c:numCache>
                <c:formatCode>General</c:formatCode>
                <c:ptCount val="100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  <c:pt idx="8">
                  <c:v>8.0811000000000011</c:v>
                </c:pt>
                <c:pt idx="9">
                  <c:v>8.9789857142857148</c:v>
                </c:pt>
                <c:pt idx="10">
                  <c:v>9.8768857142857129</c:v>
                </c:pt>
                <c:pt idx="11">
                  <c:v>10.774785714285709</c:v>
                </c:pt>
                <c:pt idx="12">
                  <c:v>11.672685714285709</c:v>
                </c:pt>
                <c:pt idx="13">
                  <c:v>12.570585714285709</c:v>
                </c:pt>
                <c:pt idx="14">
                  <c:v>13.468485714285711</c:v>
                </c:pt>
                <c:pt idx="15">
                  <c:v>14.366428571428569</c:v>
                </c:pt>
                <c:pt idx="16">
                  <c:v>15.264285714285711</c:v>
                </c:pt>
                <c:pt idx="17">
                  <c:v>16.162142857142861</c:v>
                </c:pt>
                <c:pt idx="18">
                  <c:v>17.060142857142861</c:v>
                </c:pt>
                <c:pt idx="19">
                  <c:v>17.957999999999998</c:v>
                </c:pt>
                <c:pt idx="20">
                  <c:v>18.85585714285714</c:v>
                </c:pt>
                <c:pt idx="21">
                  <c:v>19.753714285714281</c:v>
                </c:pt>
                <c:pt idx="22">
                  <c:v>20.651714285714281</c:v>
                </c:pt>
                <c:pt idx="23">
                  <c:v>21.549571428571429</c:v>
                </c:pt>
                <c:pt idx="24">
                  <c:v>22.447428571428571</c:v>
                </c:pt>
                <c:pt idx="25">
                  <c:v>23.34542857142857</c:v>
                </c:pt>
                <c:pt idx="26">
                  <c:v>24.243285714285719</c:v>
                </c:pt>
                <c:pt idx="27">
                  <c:v>25.14114285714286</c:v>
                </c:pt>
                <c:pt idx="28">
                  <c:v>26.03914285714286</c:v>
                </c:pt>
                <c:pt idx="29">
                  <c:v>26.937000000000001</c:v>
                </c:pt>
                <c:pt idx="30">
                  <c:v>27.834857142857139</c:v>
                </c:pt>
                <c:pt idx="31">
                  <c:v>28.73271428571428</c:v>
                </c:pt>
                <c:pt idx="32">
                  <c:v>29.630714285714291</c:v>
                </c:pt>
                <c:pt idx="33">
                  <c:v>30.528571428571428</c:v>
                </c:pt>
                <c:pt idx="34">
                  <c:v>31.42642857142857</c:v>
                </c:pt>
                <c:pt idx="35">
                  <c:v>32.32442857142857</c:v>
                </c:pt>
                <c:pt idx="36">
                  <c:v>33.222285714285711</c:v>
                </c:pt>
                <c:pt idx="37">
                  <c:v>34.120142857142852</c:v>
                </c:pt>
                <c:pt idx="38">
                  <c:v>35.018142857142863</c:v>
                </c:pt>
                <c:pt idx="39">
                  <c:v>35.915999999999997</c:v>
                </c:pt>
                <c:pt idx="40">
                  <c:v>36.813857142857138</c:v>
                </c:pt>
                <c:pt idx="41">
                  <c:v>37.711714285714287</c:v>
                </c:pt>
                <c:pt idx="42">
                  <c:v>38.609714285714283</c:v>
                </c:pt>
                <c:pt idx="43">
                  <c:v>39.507571428571431</c:v>
                </c:pt>
                <c:pt idx="44">
                  <c:v>40.405428571428573</c:v>
                </c:pt>
                <c:pt idx="45">
                  <c:v>41.303428571428569</c:v>
                </c:pt>
                <c:pt idx="46">
                  <c:v>42.201285714285717</c:v>
                </c:pt>
                <c:pt idx="47">
                  <c:v>43.098999999999997</c:v>
                </c:pt>
                <c:pt idx="48">
                  <c:v>43.996714285714283</c:v>
                </c:pt>
                <c:pt idx="49">
                  <c:v>44.89442857142857</c:v>
                </c:pt>
                <c:pt idx="50">
                  <c:v>45.792142857142863</c:v>
                </c:pt>
                <c:pt idx="51">
                  <c:v>46.69014285714286</c:v>
                </c:pt>
                <c:pt idx="52">
                  <c:v>47.587857142857153</c:v>
                </c:pt>
                <c:pt idx="53">
                  <c:v>48.485571428571433</c:v>
                </c:pt>
                <c:pt idx="54">
                  <c:v>49.383571428571429</c:v>
                </c:pt>
                <c:pt idx="55">
                  <c:v>50.28142857142857</c:v>
                </c:pt>
                <c:pt idx="56">
                  <c:v>51.179285714285719</c:v>
                </c:pt>
                <c:pt idx="57">
                  <c:v>52.07714285714286</c:v>
                </c:pt>
                <c:pt idx="58">
                  <c:v>52.975000000000001</c:v>
                </c:pt>
                <c:pt idx="59">
                  <c:v>53.872857142857143</c:v>
                </c:pt>
                <c:pt idx="60">
                  <c:v>54.770428571428567</c:v>
                </c:pt>
                <c:pt idx="61">
                  <c:v>55.668142857142847</c:v>
                </c:pt>
                <c:pt idx="62">
                  <c:v>29.054714285714279</c:v>
                </c:pt>
                <c:pt idx="63">
                  <c:v>29.515999999999998</c:v>
                </c:pt>
                <c:pt idx="64">
                  <c:v>29.977142857142859</c:v>
                </c:pt>
                <c:pt idx="65">
                  <c:v>30.438285714285708</c:v>
                </c:pt>
                <c:pt idx="66">
                  <c:v>30.899571428571431</c:v>
                </c:pt>
                <c:pt idx="67">
                  <c:v>31.36071428571428</c:v>
                </c:pt>
                <c:pt idx="68">
                  <c:v>31.818285714285722</c:v>
                </c:pt>
                <c:pt idx="69">
                  <c:v>32.241142857142862</c:v>
                </c:pt>
                <c:pt idx="70">
                  <c:v>32.508857142857138</c:v>
                </c:pt>
                <c:pt idx="71">
                  <c:v>32.011428571428567</c:v>
                </c:pt>
                <c:pt idx="72">
                  <c:v>29.93185714285714</c:v>
                </c:pt>
                <c:pt idx="73">
                  <c:v>26.15014285714286</c:v>
                </c:pt>
                <c:pt idx="74">
                  <c:v>21.352</c:v>
                </c:pt>
                <c:pt idx="75">
                  <c:v>16.78885714285714</c:v>
                </c:pt>
                <c:pt idx="76">
                  <c:v>11.953057142857141</c:v>
                </c:pt>
                <c:pt idx="77">
                  <c:v>9.5369571428571422</c:v>
                </c:pt>
                <c:pt idx="78">
                  <c:v>8.0454999999999988</c:v>
                </c:pt>
                <c:pt idx="79">
                  <c:v>6.848128571428572</c:v>
                </c:pt>
                <c:pt idx="80">
                  <c:v>5.8267000000000007</c:v>
                </c:pt>
                <c:pt idx="81">
                  <c:v>4.811171428571428</c:v>
                </c:pt>
                <c:pt idx="82">
                  <c:v>3.9827142857142861</c:v>
                </c:pt>
                <c:pt idx="83">
                  <c:v>3.1890000000000001</c:v>
                </c:pt>
                <c:pt idx="84">
                  <c:v>1.913314285714286</c:v>
                </c:pt>
                <c:pt idx="85">
                  <c:v>0.15730142857142859</c:v>
                </c:pt>
                <c:pt idx="86">
                  <c:v>0.1138921428571429</c:v>
                </c:pt>
                <c:pt idx="87">
                  <c:v>0.10944657142857139</c:v>
                </c:pt>
                <c:pt idx="88">
                  <c:v>0.1104832857142857</c:v>
                </c:pt>
                <c:pt idx="89">
                  <c:v>0.11172014285714291</c:v>
                </c:pt>
                <c:pt idx="90">
                  <c:v>0.112821</c:v>
                </c:pt>
                <c:pt idx="91">
                  <c:v>0.11399242857142861</c:v>
                </c:pt>
                <c:pt idx="92">
                  <c:v>0.11523157142857141</c:v>
                </c:pt>
                <c:pt idx="93">
                  <c:v>0.1163458571428571</c:v>
                </c:pt>
                <c:pt idx="94">
                  <c:v>0.1175835714285714</c:v>
                </c:pt>
                <c:pt idx="95">
                  <c:v>0.1188212857142857</c:v>
                </c:pt>
                <c:pt idx="96">
                  <c:v>0.1199452857142857</c:v>
                </c:pt>
                <c:pt idx="97">
                  <c:v>0.12089828571428569</c:v>
                </c:pt>
                <c:pt idx="98">
                  <c:v>0.122132</c:v>
                </c:pt>
                <c:pt idx="99">
                  <c:v>0.12183271428571429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E-6746-88D8-AC6F49C3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'9_c1_th0.79'!$D$2:$D$9</c:f>
              <c:numCache>
                <c:formatCode>General</c:formatCode>
                <c:ptCount val="8"/>
                <c:pt idx="0">
                  <c:v>0.89789857142857143</c:v>
                </c:pt>
                <c:pt idx="1">
                  <c:v>1.7958000000000001</c:v>
                </c:pt>
                <c:pt idx="2">
                  <c:v>2.6937000000000002</c:v>
                </c:pt>
                <c:pt idx="3">
                  <c:v>3.5916000000000001</c:v>
                </c:pt>
                <c:pt idx="4">
                  <c:v>4.4894999999999996</c:v>
                </c:pt>
                <c:pt idx="5">
                  <c:v>5.3874000000000004</c:v>
                </c:pt>
                <c:pt idx="6">
                  <c:v>6.2853000000000003</c:v>
                </c:pt>
                <c:pt idx="7">
                  <c:v>7.1832000000000003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A-AB45-917A-157629625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'9_c21.4_mod1_th0.339'!$D$2:$D$101</c:f>
              <c:numCache>
                <c:formatCode>General</c:formatCode>
                <c:ptCount val="100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  <c:pt idx="8">
                  <c:v>4.8365999999999998</c:v>
                </c:pt>
                <c:pt idx="9">
                  <c:v>5.3739857142857126</c:v>
                </c:pt>
                <c:pt idx="10">
                  <c:v>5.9113714285714281</c:v>
                </c:pt>
                <c:pt idx="11">
                  <c:v>6.4487714285714288</c:v>
                </c:pt>
                <c:pt idx="12">
                  <c:v>6.9861428571428563</c:v>
                </c:pt>
                <c:pt idx="13">
                  <c:v>7.5234714285714288</c:v>
                </c:pt>
                <c:pt idx="14">
                  <c:v>8.0606857142857145</c:v>
                </c:pt>
                <c:pt idx="15">
                  <c:v>8.5975857142857137</c:v>
                </c:pt>
                <c:pt idx="16">
                  <c:v>9.1340714285714277</c:v>
                </c:pt>
                <c:pt idx="17">
                  <c:v>9.6705428571428573</c:v>
                </c:pt>
                <c:pt idx="18">
                  <c:v>10.207471428571431</c:v>
                </c:pt>
                <c:pt idx="19">
                  <c:v>10.74441428571429</c:v>
                </c:pt>
                <c:pt idx="20">
                  <c:v>11.281271428571429</c:v>
                </c:pt>
                <c:pt idx="21">
                  <c:v>11.81817142857143</c:v>
                </c:pt>
                <c:pt idx="22">
                  <c:v>12.35501428571428</c:v>
                </c:pt>
                <c:pt idx="23">
                  <c:v>12.891885714285721</c:v>
                </c:pt>
                <c:pt idx="24">
                  <c:v>13.42877142857143</c:v>
                </c:pt>
                <c:pt idx="25">
                  <c:v>13.96557142857143</c:v>
                </c:pt>
                <c:pt idx="26">
                  <c:v>14.50228571428571</c:v>
                </c:pt>
                <c:pt idx="27">
                  <c:v>15.039</c:v>
                </c:pt>
                <c:pt idx="28">
                  <c:v>15.575571428571431</c:v>
                </c:pt>
                <c:pt idx="29">
                  <c:v>16.112285714285711</c:v>
                </c:pt>
                <c:pt idx="30">
                  <c:v>16.648857142857139</c:v>
                </c:pt>
                <c:pt idx="31">
                  <c:v>17.185285714285719</c:v>
                </c:pt>
                <c:pt idx="32">
                  <c:v>17.721857142857139</c:v>
                </c:pt>
                <c:pt idx="33">
                  <c:v>18.258142857142861</c:v>
                </c:pt>
                <c:pt idx="34">
                  <c:v>18.79457142857143</c:v>
                </c:pt>
                <c:pt idx="35">
                  <c:v>19.330857142857141</c:v>
                </c:pt>
                <c:pt idx="36">
                  <c:v>19.866857142857139</c:v>
                </c:pt>
                <c:pt idx="37">
                  <c:v>20.402285714285711</c:v>
                </c:pt>
                <c:pt idx="38">
                  <c:v>20.937714285714289</c:v>
                </c:pt>
                <c:pt idx="39">
                  <c:v>21.472714285714289</c:v>
                </c:pt>
                <c:pt idx="40">
                  <c:v>22.00542857142857</c:v>
                </c:pt>
                <c:pt idx="41">
                  <c:v>22.53314285714286</c:v>
                </c:pt>
                <c:pt idx="42">
                  <c:v>22.99</c:v>
                </c:pt>
                <c:pt idx="43">
                  <c:v>23.34628571428571</c:v>
                </c:pt>
                <c:pt idx="44">
                  <c:v>23.838285714285711</c:v>
                </c:pt>
                <c:pt idx="45">
                  <c:v>24.355</c:v>
                </c:pt>
                <c:pt idx="46">
                  <c:v>24.872714285714281</c:v>
                </c:pt>
                <c:pt idx="47">
                  <c:v>25.391285714285711</c:v>
                </c:pt>
                <c:pt idx="48">
                  <c:v>25.91385714285714</c:v>
                </c:pt>
                <c:pt idx="49">
                  <c:v>26.43485714285714</c:v>
                </c:pt>
                <c:pt idx="50">
                  <c:v>26.95485714285714</c:v>
                </c:pt>
                <c:pt idx="51">
                  <c:v>27.46742857142857</c:v>
                </c:pt>
                <c:pt idx="52">
                  <c:v>27.977714285714281</c:v>
                </c:pt>
                <c:pt idx="53">
                  <c:v>28.470285714285719</c:v>
                </c:pt>
                <c:pt idx="54">
                  <c:v>28.917000000000002</c:v>
                </c:pt>
                <c:pt idx="55">
                  <c:v>29.311142857142858</c:v>
                </c:pt>
                <c:pt idx="56">
                  <c:v>29.394285714285711</c:v>
                </c:pt>
                <c:pt idx="57">
                  <c:v>28.61128571428571</c:v>
                </c:pt>
                <c:pt idx="58">
                  <c:v>26.86214285714286</c:v>
                </c:pt>
                <c:pt idx="59">
                  <c:v>24.145571428571429</c:v>
                </c:pt>
                <c:pt idx="60">
                  <c:v>21.421857142857139</c:v>
                </c:pt>
                <c:pt idx="61">
                  <c:v>19.12385714285714</c:v>
                </c:pt>
                <c:pt idx="62">
                  <c:v>17.163142857142859</c:v>
                </c:pt>
                <c:pt idx="63">
                  <c:v>15.308857142857139</c:v>
                </c:pt>
                <c:pt idx="64">
                  <c:v>13.511285714285711</c:v>
                </c:pt>
                <c:pt idx="65">
                  <c:v>11.52751428571429</c:v>
                </c:pt>
                <c:pt idx="66">
                  <c:v>9.1006</c:v>
                </c:pt>
                <c:pt idx="67">
                  <c:v>2.4684714285714291</c:v>
                </c:pt>
                <c:pt idx="68">
                  <c:v>0.52383714285714278</c:v>
                </c:pt>
                <c:pt idx="69">
                  <c:v>0.41593142857142862</c:v>
                </c:pt>
                <c:pt idx="70">
                  <c:v>0.39026142857142859</c:v>
                </c:pt>
                <c:pt idx="71">
                  <c:v>0.3902114285714286</c:v>
                </c:pt>
                <c:pt idx="72">
                  <c:v>0.3945642857142857</c:v>
                </c:pt>
                <c:pt idx="73">
                  <c:v>0.39790714285714279</c:v>
                </c:pt>
                <c:pt idx="74">
                  <c:v>0.40326714285714288</c:v>
                </c:pt>
                <c:pt idx="75">
                  <c:v>0.4083</c:v>
                </c:pt>
                <c:pt idx="76">
                  <c:v>0.41358285714285709</c:v>
                </c:pt>
                <c:pt idx="77">
                  <c:v>0.41658285714285709</c:v>
                </c:pt>
                <c:pt idx="78">
                  <c:v>0.4215714285714286</c:v>
                </c:pt>
                <c:pt idx="79">
                  <c:v>0.42690857142857153</c:v>
                </c:pt>
                <c:pt idx="80">
                  <c:v>0.43152571428571429</c:v>
                </c:pt>
                <c:pt idx="81">
                  <c:v>0.43460714285714291</c:v>
                </c:pt>
                <c:pt idx="82">
                  <c:v>0.43969000000000003</c:v>
                </c:pt>
                <c:pt idx="83">
                  <c:v>0.44492571428571431</c:v>
                </c:pt>
                <c:pt idx="84">
                  <c:v>0.44984000000000002</c:v>
                </c:pt>
                <c:pt idx="85">
                  <c:v>0.4413557142857143</c:v>
                </c:pt>
                <c:pt idx="86">
                  <c:v>0.4389385714285714</c:v>
                </c:pt>
                <c:pt idx="87">
                  <c:v>0.44383285714285708</c:v>
                </c:pt>
                <c:pt idx="88">
                  <c:v>0.44693714285714292</c:v>
                </c:pt>
                <c:pt idx="89">
                  <c:v>0.44793428571428567</c:v>
                </c:pt>
                <c:pt idx="90">
                  <c:v>0.45290571428571419</c:v>
                </c:pt>
                <c:pt idx="91">
                  <c:v>0.45786142857142859</c:v>
                </c:pt>
                <c:pt idx="92">
                  <c:v>0.46282857142857148</c:v>
                </c:pt>
                <c:pt idx="93">
                  <c:v>0.46780428571428567</c:v>
                </c:pt>
                <c:pt idx="94">
                  <c:v>0.47277714285714278</c:v>
                </c:pt>
                <c:pt idx="95">
                  <c:v>0.47704142857142862</c:v>
                </c:pt>
                <c:pt idx="96">
                  <c:v>0.48174</c:v>
                </c:pt>
                <c:pt idx="97">
                  <c:v>0.48612714285714292</c:v>
                </c:pt>
                <c:pt idx="98">
                  <c:v>0.49107714285714282</c:v>
                </c:pt>
                <c:pt idx="99">
                  <c:v>0.4871828571428572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8749-A048-9580030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'9_c21.4_mod1_th0.339'!$D$2:$D$9</c:f>
              <c:numCache>
                <c:formatCode>General</c:formatCode>
                <c:ptCount val="8"/>
                <c:pt idx="0">
                  <c:v>0.53739857142857139</c:v>
                </c:pt>
                <c:pt idx="1">
                  <c:v>1.074798571428571</c:v>
                </c:pt>
                <c:pt idx="2">
                  <c:v>1.6122000000000001</c:v>
                </c:pt>
                <c:pt idx="3">
                  <c:v>2.1496</c:v>
                </c:pt>
                <c:pt idx="4">
                  <c:v>2.6869999999999998</c:v>
                </c:pt>
                <c:pt idx="5">
                  <c:v>3.2244000000000002</c:v>
                </c:pt>
                <c:pt idx="6">
                  <c:v>3.7618</c:v>
                </c:pt>
                <c:pt idx="7">
                  <c:v>4.2991999999999999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1645-B686-8479C1BC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'9_c21.4_mod1_th0.451'!$D$2:$D$101</c:f>
              <c:numCache>
                <c:formatCode>General</c:formatCode>
                <c:ptCount val="100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  <c:pt idx="8">
                  <c:v>5.2029571428571426</c:v>
                </c:pt>
                <c:pt idx="9">
                  <c:v>5.7810571428571427</c:v>
                </c:pt>
                <c:pt idx="10">
                  <c:v>6.3591285714285712</c:v>
                </c:pt>
                <c:pt idx="11">
                  <c:v>6.9371714285714283</c:v>
                </c:pt>
                <c:pt idx="12">
                  <c:v>7.515085714285715</c:v>
                </c:pt>
                <c:pt idx="13">
                  <c:v>8.0929142857142864</c:v>
                </c:pt>
                <c:pt idx="14">
                  <c:v>8.6704571428571438</c:v>
                </c:pt>
                <c:pt idx="15">
                  <c:v>9.2470285714285723</c:v>
                </c:pt>
                <c:pt idx="16">
                  <c:v>9.8218428571428564</c:v>
                </c:pt>
                <c:pt idx="17">
                  <c:v>10.398114285714289</c:v>
                </c:pt>
                <c:pt idx="18">
                  <c:v>10.975199999999999</c:v>
                </c:pt>
                <c:pt idx="19">
                  <c:v>11.552099999999999</c:v>
                </c:pt>
                <c:pt idx="20">
                  <c:v>12.12875714285714</c:v>
                </c:pt>
                <c:pt idx="21">
                  <c:v>12.70551428571429</c:v>
                </c:pt>
                <c:pt idx="22">
                  <c:v>13.28242857142857</c:v>
                </c:pt>
                <c:pt idx="23">
                  <c:v>13.85947142857143</c:v>
                </c:pt>
                <c:pt idx="24">
                  <c:v>14.43614285714286</c:v>
                </c:pt>
                <c:pt idx="25">
                  <c:v>15.013</c:v>
                </c:pt>
                <c:pt idx="26">
                  <c:v>15.58971428571428</c:v>
                </c:pt>
                <c:pt idx="27">
                  <c:v>16.166</c:v>
                </c:pt>
                <c:pt idx="28">
                  <c:v>16.742000000000001</c:v>
                </c:pt>
                <c:pt idx="29">
                  <c:v>17.318285714285711</c:v>
                </c:pt>
                <c:pt idx="30">
                  <c:v>17.895</c:v>
                </c:pt>
                <c:pt idx="31">
                  <c:v>18.47128571428571</c:v>
                </c:pt>
                <c:pt idx="32">
                  <c:v>19.047142857142859</c:v>
                </c:pt>
                <c:pt idx="33">
                  <c:v>19.622285714285709</c:v>
                </c:pt>
                <c:pt idx="34">
                  <c:v>20.197285714285709</c:v>
                </c:pt>
                <c:pt idx="35">
                  <c:v>20.772285714285719</c:v>
                </c:pt>
                <c:pt idx="36">
                  <c:v>21.34714285714286</c:v>
                </c:pt>
                <c:pt idx="37">
                  <c:v>21.92128571428572</c:v>
                </c:pt>
                <c:pt idx="38">
                  <c:v>22.495428571428569</c:v>
                </c:pt>
                <c:pt idx="39">
                  <c:v>23.069285714285709</c:v>
                </c:pt>
                <c:pt idx="40">
                  <c:v>23.64357142857143</c:v>
                </c:pt>
                <c:pt idx="41">
                  <c:v>24.21685714285714</c:v>
                </c:pt>
                <c:pt idx="42">
                  <c:v>24.78857142857143</c:v>
                </c:pt>
                <c:pt idx="43">
                  <c:v>25.36</c:v>
                </c:pt>
                <c:pt idx="44">
                  <c:v>25.93128571428571</c:v>
                </c:pt>
                <c:pt idx="45">
                  <c:v>26.502714285714291</c:v>
                </c:pt>
                <c:pt idx="46">
                  <c:v>27.07271428571428</c:v>
                </c:pt>
                <c:pt idx="47">
                  <c:v>27.64</c:v>
                </c:pt>
                <c:pt idx="48">
                  <c:v>28.203857142857139</c:v>
                </c:pt>
                <c:pt idx="49">
                  <c:v>28.75985714285714</c:v>
                </c:pt>
                <c:pt idx="50">
                  <c:v>29.298571428571432</c:v>
                </c:pt>
                <c:pt idx="51">
                  <c:v>29.745714285714278</c:v>
                </c:pt>
                <c:pt idx="52">
                  <c:v>29.835000000000001</c:v>
                </c:pt>
                <c:pt idx="53">
                  <c:v>30.29128571428571</c:v>
                </c:pt>
                <c:pt idx="54">
                  <c:v>30.807571428571428</c:v>
                </c:pt>
                <c:pt idx="55">
                  <c:v>31.305428571428571</c:v>
                </c:pt>
                <c:pt idx="56">
                  <c:v>31.78285714285715</c:v>
                </c:pt>
                <c:pt idx="57">
                  <c:v>32.188000000000002</c:v>
                </c:pt>
                <c:pt idx="58">
                  <c:v>32.409142857142847</c:v>
                </c:pt>
                <c:pt idx="59">
                  <c:v>31.143428571428569</c:v>
                </c:pt>
                <c:pt idx="60">
                  <c:v>27.89357142857143</c:v>
                </c:pt>
                <c:pt idx="61">
                  <c:v>23.686714285714281</c:v>
                </c:pt>
                <c:pt idx="62">
                  <c:v>20.03557142857143</c:v>
                </c:pt>
                <c:pt idx="63">
                  <c:v>17.420571428571431</c:v>
                </c:pt>
                <c:pt idx="64">
                  <c:v>15.33014285714285</c:v>
                </c:pt>
                <c:pt idx="65">
                  <c:v>12.925914285714279</c:v>
                </c:pt>
                <c:pt idx="66">
                  <c:v>10.065414285714279</c:v>
                </c:pt>
                <c:pt idx="67">
                  <c:v>5.6007999999999996</c:v>
                </c:pt>
                <c:pt idx="68">
                  <c:v>0.93556428571428585</c:v>
                </c:pt>
                <c:pt idx="69">
                  <c:v>0.41690571428571432</c:v>
                </c:pt>
                <c:pt idx="70">
                  <c:v>0.40573714285714291</c:v>
                </c:pt>
                <c:pt idx="71">
                  <c:v>0.4103242857142857</c:v>
                </c:pt>
                <c:pt idx="72">
                  <c:v>0.41592285714285709</c:v>
                </c:pt>
                <c:pt idx="73">
                  <c:v>0.4215714285714286</c:v>
                </c:pt>
                <c:pt idx="74">
                  <c:v>0.42720000000000002</c:v>
                </c:pt>
                <c:pt idx="75">
                  <c:v>0.43286000000000002</c:v>
                </c:pt>
                <c:pt idx="76">
                  <c:v>0.43849714285714292</c:v>
                </c:pt>
                <c:pt idx="77">
                  <c:v>0.44410285714285708</c:v>
                </c:pt>
                <c:pt idx="78">
                  <c:v>0.44965285714285708</c:v>
                </c:pt>
                <c:pt idx="79">
                  <c:v>0.45516857142857142</c:v>
                </c:pt>
                <c:pt idx="80">
                  <c:v>0.46079999999999999</c:v>
                </c:pt>
                <c:pt idx="81">
                  <c:v>0.46647714285714281</c:v>
                </c:pt>
                <c:pt idx="82">
                  <c:v>0.47216285714285722</c:v>
                </c:pt>
                <c:pt idx="83">
                  <c:v>0.47785142857142848</c:v>
                </c:pt>
                <c:pt idx="84">
                  <c:v>0.48353428571428569</c:v>
                </c:pt>
                <c:pt idx="85">
                  <c:v>0.48921999999999988</c:v>
                </c:pt>
                <c:pt idx="86">
                  <c:v>0.49489857142857141</c:v>
                </c:pt>
                <c:pt idx="87">
                  <c:v>0.50058285714285711</c:v>
                </c:pt>
                <c:pt idx="88">
                  <c:v>0.5062685714285714</c:v>
                </c:pt>
                <c:pt idx="89">
                  <c:v>0.50795000000000001</c:v>
                </c:pt>
                <c:pt idx="90">
                  <c:v>0.51357142857142857</c:v>
                </c:pt>
                <c:pt idx="91">
                  <c:v>0.51919142857142864</c:v>
                </c:pt>
                <c:pt idx="92">
                  <c:v>0.52481857142857136</c:v>
                </c:pt>
                <c:pt idx="93">
                  <c:v>0.53033857142857144</c:v>
                </c:pt>
                <c:pt idx="94">
                  <c:v>0.53596999999999995</c:v>
                </c:pt>
                <c:pt idx="95">
                  <c:v>0.54161000000000004</c:v>
                </c:pt>
                <c:pt idx="96">
                  <c:v>0.54721142857142857</c:v>
                </c:pt>
                <c:pt idx="97">
                  <c:v>0.55284714285714287</c:v>
                </c:pt>
                <c:pt idx="98">
                  <c:v>0.55711999999999995</c:v>
                </c:pt>
                <c:pt idx="99">
                  <c:v>0.55669142857142861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D142-9B62-1EBAB62F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'9_c21.4_mod1_th0.451'!$D$2:$D$9</c:f>
              <c:numCache>
                <c:formatCode>General</c:formatCode>
                <c:ptCount val="8"/>
                <c:pt idx="0">
                  <c:v>0.57810714285714282</c:v>
                </c:pt>
                <c:pt idx="1">
                  <c:v>1.1562128571428569</c:v>
                </c:pt>
                <c:pt idx="2">
                  <c:v>1.7343142857142859</c:v>
                </c:pt>
                <c:pt idx="3">
                  <c:v>2.3124285714285708</c:v>
                </c:pt>
                <c:pt idx="4">
                  <c:v>2.8905285714285709</c:v>
                </c:pt>
                <c:pt idx="5">
                  <c:v>3.4686428571428571</c:v>
                </c:pt>
                <c:pt idx="6">
                  <c:v>4.0467428571428572</c:v>
                </c:pt>
                <c:pt idx="7">
                  <c:v>4.6248571428571434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BD4C-8453-CC54249CB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B84F-A7A8-E907E88B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'9_c21.4_mod1_th0.564'!$D$2:$D$9</c:f>
              <c:numCache>
                <c:formatCode>General</c:formatCode>
                <c:ptCount val="8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7-2E43-B3B6-21890AE3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'9_c21.4_mod1_th0.677'!$D$2:$D$105</c:f>
              <c:numCache>
                <c:formatCode>General</c:formatCode>
                <c:ptCount val="104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  <c:pt idx="9">
                  <c:v>6.6661428571428569</c:v>
                </c:pt>
                <c:pt idx="10">
                  <c:v>7.3326571428571423</c:v>
                </c:pt>
                <c:pt idx="11">
                  <c:v>7.9991000000000003</c:v>
                </c:pt>
                <c:pt idx="12">
                  <c:v>8.6652142857142866</c:v>
                </c:pt>
                <c:pt idx="13">
                  <c:v>9.3301999999999996</c:v>
                </c:pt>
                <c:pt idx="14">
                  <c:v>9.992857142857142</c:v>
                </c:pt>
                <c:pt idx="15">
                  <c:v>10.65132857142857</c:v>
                </c:pt>
                <c:pt idx="16">
                  <c:v>11.31118571428572</c:v>
                </c:pt>
                <c:pt idx="17">
                  <c:v>11.973800000000001</c:v>
                </c:pt>
                <c:pt idx="18">
                  <c:v>12.636328571428569</c:v>
                </c:pt>
                <c:pt idx="19">
                  <c:v>13.298485714285709</c:v>
                </c:pt>
                <c:pt idx="20">
                  <c:v>13.961</c:v>
                </c:pt>
                <c:pt idx="21">
                  <c:v>14.624142857142861</c:v>
                </c:pt>
                <c:pt idx="22">
                  <c:v>15.286714285714281</c:v>
                </c:pt>
                <c:pt idx="23">
                  <c:v>15.94914285714286</c:v>
                </c:pt>
                <c:pt idx="24">
                  <c:v>16.60942857142857</c:v>
                </c:pt>
                <c:pt idx="25">
                  <c:v>17.268142857142859</c:v>
                </c:pt>
                <c:pt idx="26">
                  <c:v>17.924428571428571</c:v>
                </c:pt>
                <c:pt idx="27">
                  <c:v>18.581</c:v>
                </c:pt>
                <c:pt idx="28">
                  <c:v>19.239000000000001</c:v>
                </c:pt>
                <c:pt idx="29">
                  <c:v>19.895857142857139</c:v>
                </c:pt>
                <c:pt idx="30">
                  <c:v>20.553000000000001</c:v>
                </c:pt>
                <c:pt idx="31">
                  <c:v>21.208714285714279</c:v>
                </c:pt>
                <c:pt idx="32">
                  <c:v>21.865857142857141</c:v>
                </c:pt>
                <c:pt idx="33">
                  <c:v>22.52128571428571</c:v>
                </c:pt>
                <c:pt idx="34">
                  <c:v>23.177</c:v>
                </c:pt>
                <c:pt idx="35">
                  <c:v>23.832999999999998</c:v>
                </c:pt>
                <c:pt idx="36">
                  <c:v>24.48771428571429</c:v>
                </c:pt>
                <c:pt idx="37">
                  <c:v>25.142714285714291</c:v>
                </c:pt>
                <c:pt idx="38">
                  <c:v>25.79485714285714</c:v>
                </c:pt>
                <c:pt idx="39">
                  <c:v>26.44314285714286</c:v>
                </c:pt>
                <c:pt idx="40">
                  <c:v>27.089571428571428</c:v>
                </c:pt>
                <c:pt idx="41">
                  <c:v>27.731285714285711</c:v>
                </c:pt>
                <c:pt idx="42">
                  <c:v>28.376571428571431</c:v>
                </c:pt>
                <c:pt idx="43">
                  <c:v>29.019571428571432</c:v>
                </c:pt>
                <c:pt idx="44">
                  <c:v>29.665428571428571</c:v>
                </c:pt>
                <c:pt idx="45">
                  <c:v>30.311428571428571</c:v>
                </c:pt>
                <c:pt idx="46">
                  <c:v>30.93657142857143</c:v>
                </c:pt>
                <c:pt idx="47">
                  <c:v>31.349428571428572</c:v>
                </c:pt>
                <c:pt idx="48">
                  <c:v>30.90614285714285</c:v>
                </c:pt>
                <c:pt idx="49">
                  <c:v>29.969571428571431</c:v>
                </c:pt>
                <c:pt idx="50">
                  <c:v>28.892428571428571</c:v>
                </c:pt>
                <c:pt idx="51">
                  <c:v>28.052571428571429</c:v>
                </c:pt>
                <c:pt idx="52">
                  <c:v>26.89742857142857</c:v>
                </c:pt>
                <c:pt idx="53">
                  <c:v>24.981000000000002</c:v>
                </c:pt>
                <c:pt idx="54">
                  <c:v>22.869285714285709</c:v>
                </c:pt>
                <c:pt idx="55">
                  <c:v>20.975857142857141</c:v>
                </c:pt>
                <c:pt idx="56">
                  <c:v>18.975999999999999</c:v>
                </c:pt>
                <c:pt idx="57">
                  <c:v>16.584142857142862</c:v>
                </c:pt>
                <c:pt idx="58">
                  <c:v>12.94614285714286</c:v>
                </c:pt>
                <c:pt idx="59">
                  <c:v>3.7762714285714289</c:v>
                </c:pt>
                <c:pt idx="60">
                  <c:v>1.451742857142857</c:v>
                </c:pt>
                <c:pt idx="61">
                  <c:v>1.2153928571428569</c:v>
                </c:pt>
                <c:pt idx="62">
                  <c:v>1.168081428571428</c:v>
                </c:pt>
                <c:pt idx="63">
                  <c:v>1.1427528571428569</c:v>
                </c:pt>
                <c:pt idx="64">
                  <c:v>1.0891500000000001</c:v>
                </c:pt>
                <c:pt idx="65">
                  <c:v>1.086311428571429</c:v>
                </c:pt>
                <c:pt idx="66">
                  <c:v>1.089468571428571</c:v>
                </c:pt>
                <c:pt idx="67">
                  <c:v>1.103084285714286</c:v>
                </c:pt>
                <c:pt idx="68">
                  <c:v>1.11835</c:v>
                </c:pt>
                <c:pt idx="69">
                  <c:v>1.133111428571429</c:v>
                </c:pt>
                <c:pt idx="70">
                  <c:v>1.1481242857142859</c:v>
                </c:pt>
                <c:pt idx="71">
                  <c:v>1.1641971428571429</c:v>
                </c:pt>
                <c:pt idx="72">
                  <c:v>1.17876</c:v>
                </c:pt>
                <c:pt idx="73">
                  <c:v>1.1870285714285711</c:v>
                </c:pt>
                <c:pt idx="74">
                  <c:v>1.1995071428571431</c:v>
                </c:pt>
                <c:pt idx="75">
                  <c:v>1.2152114285714291</c:v>
                </c:pt>
                <c:pt idx="76">
                  <c:v>1.231177142857143</c:v>
                </c:pt>
                <c:pt idx="77">
                  <c:v>1.245787142857143</c:v>
                </c:pt>
                <c:pt idx="78">
                  <c:v>1.2567842857142859</c:v>
                </c:pt>
                <c:pt idx="79">
                  <c:v>1.26145</c:v>
                </c:pt>
                <c:pt idx="80">
                  <c:v>1.2699471428571429</c:v>
                </c:pt>
                <c:pt idx="81">
                  <c:v>1.276224285714286</c:v>
                </c:pt>
                <c:pt idx="82">
                  <c:v>1.277338571428571</c:v>
                </c:pt>
                <c:pt idx="83">
                  <c:v>1.2918242857142861</c:v>
                </c:pt>
                <c:pt idx="84">
                  <c:v>1.30392</c:v>
                </c:pt>
                <c:pt idx="85">
                  <c:v>1.318317142857143</c:v>
                </c:pt>
                <c:pt idx="86">
                  <c:v>1.3309771428571431</c:v>
                </c:pt>
                <c:pt idx="87">
                  <c:v>1.344161428571429</c:v>
                </c:pt>
                <c:pt idx="88">
                  <c:v>1.3574385714285711</c:v>
                </c:pt>
                <c:pt idx="89">
                  <c:v>1.3717428571428569</c:v>
                </c:pt>
                <c:pt idx="90">
                  <c:v>1.3809214285714291</c:v>
                </c:pt>
                <c:pt idx="91">
                  <c:v>1.395258571428571</c:v>
                </c:pt>
                <c:pt idx="92">
                  <c:v>1.407712857142857</c:v>
                </c:pt>
                <c:pt idx="93">
                  <c:v>1.42083</c:v>
                </c:pt>
                <c:pt idx="94">
                  <c:v>1.4339</c:v>
                </c:pt>
                <c:pt idx="95">
                  <c:v>1.4369000000000001</c:v>
                </c:pt>
                <c:pt idx="96">
                  <c:v>1.447214285714286</c:v>
                </c:pt>
                <c:pt idx="97">
                  <c:v>1.4532428571428571</c:v>
                </c:pt>
                <c:pt idx="98">
                  <c:v>1.461671428571429</c:v>
                </c:pt>
                <c:pt idx="99">
                  <c:v>1.4687571428571431</c:v>
                </c:pt>
                <c:pt idx="100">
                  <c:v>1.472085714285714</c:v>
                </c:pt>
                <c:pt idx="101">
                  <c:v>1.4731571428571431</c:v>
                </c:pt>
                <c:pt idx="102">
                  <c:v>1.471857142857143</c:v>
                </c:pt>
                <c:pt idx="103">
                  <c:v>1.472485714285714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0-0241-A19F-98FDF388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1-B54E-8AE2-7D38C8F5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'9_c21.4_mod1_th0.677'!$D$2:$D$10</c:f>
              <c:numCache>
                <c:formatCode>General</c:formatCode>
                <c:ptCount val="9"/>
                <c:pt idx="0">
                  <c:v>0.66662142857142859</c:v>
                </c:pt>
                <c:pt idx="1">
                  <c:v>1.333242857142857</c:v>
                </c:pt>
                <c:pt idx="2">
                  <c:v>1.999871428571429</c:v>
                </c:pt>
                <c:pt idx="3">
                  <c:v>2.6664857142857139</c:v>
                </c:pt>
                <c:pt idx="4">
                  <c:v>3.3331142857142861</c:v>
                </c:pt>
                <c:pt idx="5">
                  <c:v>3.9997285714285709</c:v>
                </c:pt>
                <c:pt idx="6">
                  <c:v>4.6663571428571426</c:v>
                </c:pt>
                <c:pt idx="7">
                  <c:v>5.3329714285714287</c:v>
                </c:pt>
                <c:pt idx="8">
                  <c:v>5.9995714285714294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8-B04B-B2AA-40D0CBF1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'9_c21.4_mod1_th0.79'!$D$2:$D$105</c:f>
              <c:numCache>
                <c:formatCode>General</c:formatCode>
                <c:ptCount val="104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  <c:pt idx="9">
                  <c:v>7.1139142857142854</c:v>
                </c:pt>
                <c:pt idx="10">
                  <c:v>7.8250428571428579</c:v>
                </c:pt>
                <c:pt idx="11">
                  <c:v>8.5356857142857141</c:v>
                </c:pt>
                <c:pt idx="12">
                  <c:v>9.2455571428571428</c:v>
                </c:pt>
                <c:pt idx="13">
                  <c:v>9.9532714285714299</c:v>
                </c:pt>
                <c:pt idx="14">
                  <c:v>10.656042857142859</c:v>
                </c:pt>
                <c:pt idx="15">
                  <c:v>11.355028571428569</c:v>
                </c:pt>
                <c:pt idx="16">
                  <c:v>12.060499999999999</c:v>
                </c:pt>
                <c:pt idx="17">
                  <c:v>12.766400000000001</c:v>
                </c:pt>
                <c:pt idx="18">
                  <c:v>13.47168571428571</c:v>
                </c:pt>
                <c:pt idx="19">
                  <c:v>14.177099999999999</c:v>
                </c:pt>
                <c:pt idx="20">
                  <c:v>14.88171428571429</c:v>
                </c:pt>
                <c:pt idx="21">
                  <c:v>15.586</c:v>
                </c:pt>
                <c:pt idx="22">
                  <c:v>16.28914285714286</c:v>
                </c:pt>
                <c:pt idx="23">
                  <c:v>16.988714285714291</c:v>
                </c:pt>
                <c:pt idx="24">
                  <c:v>17.688857142857142</c:v>
                </c:pt>
                <c:pt idx="25">
                  <c:v>18.39</c:v>
                </c:pt>
                <c:pt idx="26">
                  <c:v>19.090142857142851</c:v>
                </c:pt>
                <c:pt idx="27">
                  <c:v>19.788714285714281</c:v>
                </c:pt>
                <c:pt idx="28">
                  <c:v>20.48657142857143</c:v>
                </c:pt>
                <c:pt idx="29">
                  <c:v>21.184285714285711</c:v>
                </c:pt>
                <c:pt idx="30">
                  <c:v>21.881142857142859</c:v>
                </c:pt>
                <c:pt idx="31">
                  <c:v>22.577999999999999</c:v>
                </c:pt>
                <c:pt idx="32">
                  <c:v>23.273</c:v>
                </c:pt>
                <c:pt idx="33">
                  <c:v>23.96771428571429</c:v>
                </c:pt>
                <c:pt idx="34">
                  <c:v>24.664999999999999</c:v>
                </c:pt>
                <c:pt idx="35">
                  <c:v>25.360142857142861</c:v>
                </c:pt>
                <c:pt idx="36">
                  <c:v>26.049142857142861</c:v>
                </c:pt>
                <c:pt idx="37">
                  <c:v>26.73114285714286</c:v>
                </c:pt>
                <c:pt idx="38">
                  <c:v>27.408428571428569</c:v>
                </c:pt>
                <c:pt idx="39">
                  <c:v>28.091000000000001</c:v>
                </c:pt>
                <c:pt idx="40">
                  <c:v>28.771142857142859</c:v>
                </c:pt>
                <c:pt idx="41">
                  <c:v>29.446857142857141</c:v>
                </c:pt>
                <c:pt idx="42">
                  <c:v>30.121285714285708</c:v>
                </c:pt>
                <c:pt idx="43">
                  <c:v>30.754999999999999</c:v>
                </c:pt>
                <c:pt idx="44">
                  <c:v>30.94614285714286</c:v>
                </c:pt>
                <c:pt idx="45">
                  <c:v>30.364571428571431</c:v>
                </c:pt>
                <c:pt idx="46">
                  <c:v>29.52814285714285</c:v>
                </c:pt>
                <c:pt idx="47">
                  <c:v>28.700285714285709</c:v>
                </c:pt>
                <c:pt idx="48">
                  <c:v>27.738142857142861</c:v>
                </c:pt>
                <c:pt idx="49">
                  <c:v>26.531142857142861</c:v>
                </c:pt>
                <c:pt idx="50">
                  <c:v>24.603857142857141</c:v>
                </c:pt>
                <c:pt idx="51">
                  <c:v>22.725285714285711</c:v>
                </c:pt>
                <c:pt idx="52">
                  <c:v>20.896999999999998</c:v>
                </c:pt>
                <c:pt idx="53">
                  <c:v>18.944285714285709</c:v>
                </c:pt>
                <c:pt idx="54">
                  <c:v>16.568571428571431</c:v>
                </c:pt>
                <c:pt idx="55">
                  <c:v>12.8064</c:v>
                </c:pt>
                <c:pt idx="56">
                  <c:v>3.717685714285714</c:v>
                </c:pt>
                <c:pt idx="57">
                  <c:v>1.992042857142857</c:v>
                </c:pt>
                <c:pt idx="58">
                  <c:v>1.7161571428571429</c:v>
                </c:pt>
                <c:pt idx="59">
                  <c:v>1.655114285714286</c:v>
                </c:pt>
                <c:pt idx="60">
                  <c:v>1.6408</c:v>
                </c:pt>
                <c:pt idx="61">
                  <c:v>1.646071428571428</c:v>
                </c:pt>
                <c:pt idx="62">
                  <c:v>1.6698142857142859</c:v>
                </c:pt>
                <c:pt idx="63">
                  <c:v>1.695928571428571</c:v>
                </c:pt>
                <c:pt idx="64">
                  <c:v>1.722142857142857</c:v>
                </c:pt>
                <c:pt idx="65">
                  <c:v>1.7483142857142859</c:v>
                </c:pt>
                <c:pt idx="66">
                  <c:v>1.7687999999999999</c:v>
                </c:pt>
                <c:pt idx="67">
                  <c:v>1.7921285714285711</c:v>
                </c:pt>
                <c:pt idx="68">
                  <c:v>1.8094857142857139</c:v>
                </c:pt>
                <c:pt idx="69">
                  <c:v>1.820457142857143</c:v>
                </c:pt>
                <c:pt idx="70">
                  <c:v>1.8420857142857141</c:v>
                </c:pt>
                <c:pt idx="71">
                  <c:v>1.8674571428571429</c:v>
                </c:pt>
                <c:pt idx="72">
                  <c:v>1.888514285714286</c:v>
                </c:pt>
                <c:pt idx="73">
                  <c:v>1.8886857142857141</c:v>
                </c:pt>
                <c:pt idx="74">
                  <c:v>1.913642857142857</c:v>
                </c:pt>
                <c:pt idx="75">
                  <c:v>1.9385714285714279</c:v>
                </c:pt>
                <c:pt idx="76">
                  <c:v>1.963514285714286</c:v>
                </c:pt>
                <c:pt idx="77">
                  <c:v>1.9887285714285721</c:v>
                </c:pt>
                <c:pt idx="78">
                  <c:v>2.0112714285714279</c:v>
                </c:pt>
                <c:pt idx="79">
                  <c:v>2.0365000000000002</c:v>
                </c:pt>
                <c:pt idx="80">
                  <c:v>2.0562714285714279</c:v>
                </c:pt>
                <c:pt idx="81">
                  <c:v>2.0709714285714278</c:v>
                </c:pt>
                <c:pt idx="82">
                  <c:v>2.0937571428571431</c:v>
                </c:pt>
                <c:pt idx="83">
                  <c:v>2.116714285714286</c:v>
                </c:pt>
                <c:pt idx="84">
                  <c:v>2.133114285714286</c:v>
                </c:pt>
                <c:pt idx="85">
                  <c:v>2.1334714285714278</c:v>
                </c:pt>
                <c:pt idx="86">
                  <c:v>2.1578428571428572</c:v>
                </c:pt>
                <c:pt idx="87">
                  <c:v>2.1821714285714289</c:v>
                </c:pt>
                <c:pt idx="88">
                  <c:v>2.2066428571428571</c:v>
                </c:pt>
                <c:pt idx="89">
                  <c:v>2.2270857142857139</c:v>
                </c:pt>
                <c:pt idx="90">
                  <c:v>2.251557142857143</c:v>
                </c:pt>
                <c:pt idx="91">
                  <c:v>2.276214285714286</c:v>
                </c:pt>
                <c:pt idx="92">
                  <c:v>2.300928571428571</c:v>
                </c:pt>
                <c:pt idx="93">
                  <c:v>2.3254428571428569</c:v>
                </c:pt>
                <c:pt idx="94">
                  <c:v>2.3477000000000001</c:v>
                </c:pt>
                <c:pt idx="95">
                  <c:v>2.3695714285714291</c:v>
                </c:pt>
                <c:pt idx="96">
                  <c:v>2.3864142857142858</c:v>
                </c:pt>
                <c:pt idx="97">
                  <c:v>2.4106000000000001</c:v>
                </c:pt>
                <c:pt idx="98">
                  <c:v>2.434071428571428</c:v>
                </c:pt>
                <c:pt idx="99">
                  <c:v>2.4450857142857139</c:v>
                </c:pt>
                <c:pt idx="100">
                  <c:v>2.4483857142857142</c:v>
                </c:pt>
                <c:pt idx="101">
                  <c:v>2.412757142857143</c:v>
                </c:pt>
                <c:pt idx="102">
                  <c:v>2.4116142857142862</c:v>
                </c:pt>
                <c:pt idx="103">
                  <c:v>2.372414285714286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AE4B-9A7D-98304628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'9_c21.4_mod1_th0.79'!$D$2:$D$10</c:f>
              <c:numCache>
                <c:formatCode>General</c:formatCode>
                <c:ptCount val="9"/>
                <c:pt idx="0">
                  <c:v>0.71142142857142865</c:v>
                </c:pt>
                <c:pt idx="1">
                  <c:v>1.4228428571428571</c:v>
                </c:pt>
                <c:pt idx="2">
                  <c:v>2.1342571428571429</c:v>
                </c:pt>
                <c:pt idx="3">
                  <c:v>2.845685714285715</c:v>
                </c:pt>
                <c:pt idx="4">
                  <c:v>3.5571000000000002</c:v>
                </c:pt>
                <c:pt idx="5">
                  <c:v>4.2685285714285719</c:v>
                </c:pt>
                <c:pt idx="6">
                  <c:v>4.9799428571428566</c:v>
                </c:pt>
                <c:pt idx="7">
                  <c:v>5.691357142857143</c:v>
                </c:pt>
                <c:pt idx="8">
                  <c:v>6.4026714285714288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5-8640-B499-7E04CCB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'9_c21.4_mod2_th0.339'!$D$2:$D$101</c:f>
              <c:numCache>
                <c:formatCode>General</c:formatCode>
                <c:ptCount val="100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  <c:pt idx="8">
                  <c:v>4.8523142857142858</c:v>
                </c:pt>
                <c:pt idx="9">
                  <c:v>5.3914571428571429</c:v>
                </c:pt>
                <c:pt idx="10">
                  <c:v>5.9306000000000001</c:v>
                </c:pt>
                <c:pt idx="11">
                  <c:v>6.4697428571428572</c:v>
                </c:pt>
                <c:pt idx="12">
                  <c:v>7.0088999999999997</c:v>
                </c:pt>
                <c:pt idx="13">
                  <c:v>7.5480285714285706</c:v>
                </c:pt>
                <c:pt idx="14">
                  <c:v>8.0871285714285719</c:v>
                </c:pt>
                <c:pt idx="15">
                  <c:v>8.6261857142857146</c:v>
                </c:pt>
                <c:pt idx="16">
                  <c:v>9.1651285714285713</c:v>
                </c:pt>
                <c:pt idx="17">
                  <c:v>9.7036857142857151</c:v>
                </c:pt>
                <c:pt idx="18">
                  <c:v>10.241957142857141</c:v>
                </c:pt>
                <c:pt idx="19">
                  <c:v>10.78031428571428</c:v>
                </c:pt>
                <c:pt idx="20">
                  <c:v>11.31892857142857</c:v>
                </c:pt>
                <c:pt idx="21">
                  <c:v>11.857699999999999</c:v>
                </c:pt>
                <c:pt idx="22">
                  <c:v>12.3964</c:v>
                </c:pt>
                <c:pt idx="23">
                  <c:v>12.934985714285711</c:v>
                </c:pt>
                <c:pt idx="24">
                  <c:v>13.473357142857139</c:v>
                </c:pt>
                <c:pt idx="25">
                  <c:v>14.011114285714291</c:v>
                </c:pt>
                <c:pt idx="26">
                  <c:v>14.548714285714279</c:v>
                </c:pt>
                <c:pt idx="27">
                  <c:v>15.083</c:v>
                </c:pt>
                <c:pt idx="28">
                  <c:v>15.613714285714289</c:v>
                </c:pt>
                <c:pt idx="29">
                  <c:v>16.142857142857139</c:v>
                </c:pt>
                <c:pt idx="30">
                  <c:v>16.664428571428569</c:v>
                </c:pt>
                <c:pt idx="31">
                  <c:v>17.07985714285714</c:v>
                </c:pt>
                <c:pt idx="32">
                  <c:v>17.54728571428571</c:v>
                </c:pt>
                <c:pt idx="33">
                  <c:v>18.064857142857139</c:v>
                </c:pt>
                <c:pt idx="34">
                  <c:v>18.585142857142859</c:v>
                </c:pt>
                <c:pt idx="35">
                  <c:v>19.110428571428571</c:v>
                </c:pt>
                <c:pt idx="36">
                  <c:v>19.638000000000002</c:v>
                </c:pt>
                <c:pt idx="37">
                  <c:v>20.166285714285721</c:v>
                </c:pt>
                <c:pt idx="38">
                  <c:v>20.695</c:v>
                </c:pt>
                <c:pt idx="39">
                  <c:v>21.223142857142861</c:v>
                </c:pt>
                <c:pt idx="40">
                  <c:v>21.752285714285719</c:v>
                </c:pt>
                <c:pt idx="41">
                  <c:v>22.28171428571429</c:v>
                </c:pt>
                <c:pt idx="42">
                  <c:v>22.81128571428571</c:v>
                </c:pt>
                <c:pt idx="43">
                  <c:v>23.340428571428571</c:v>
                </c:pt>
                <c:pt idx="44">
                  <c:v>23.86842857142857</c:v>
                </c:pt>
                <c:pt idx="45">
                  <c:v>24.394571428571432</c:v>
                </c:pt>
                <c:pt idx="46">
                  <c:v>24.919428571428568</c:v>
                </c:pt>
                <c:pt idx="47">
                  <c:v>25.443999999999999</c:v>
                </c:pt>
                <c:pt idx="48">
                  <c:v>25.966142857142859</c:v>
                </c:pt>
                <c:pt idx="49">
                  <c:v>26.484285714285711</c:v>
                </c:pt>
                <c:pt idx="50">
                  <c:v>27</c:v>
                </c:pt>
                <c:pt idx="51">
                  <c:v>27.524142857142859</c:v>
                </c:pt>
                <c:pt idx="52">
                  <c:v>28.04571428571429</c:v>
                </c:pt>
                <c:pt idx="53">
                  <c:v>28.567714285714281</c:v>
                </c:pt>
                <c:pt idx="54">
                  <c:v>29.09</c:v>
                </c:pt>
                <c:pt idx="55">
                  <c:v>29.61128571428571</c:v>
                </c:pt>
                <c:pt idx="56">
                  <c:v>30.131</c:v>
                </c:pt>
                <c:pt idx="57">
                  <c:v>30.648571428571429</c:v>
                </c:pt>
                <c:pt idx="58">
                  <c:v>31.164142857142849</c:v>
                </c:pt>
                <c:pt idx="59">
                  <c:v>31.67</c:v>
                </c:pt>
                <c:pt idx="60">
                  <c:v>32.119</c:v>
                </c:pt>
                <c:pt idx="61">
                  <c:v>32.318571428571431</c:v>
                </c:pt>
                <c:pt idx="62">
                  <c:v>30.85071428571429</c:v>
                </c:pt>
                <c:pt idx="63">
                  <c:v>26.620714285714289</c:v>
                </c:pt>
                <c:pt idx="64">
                  <c:v>22.242000000000001</c:v>
                </c:pt>
                <c:pt idx="65">
                  <c:v>17.960571428571431</c:v>
                </c:pt>
                <c:pt idx="66">
                  <c:v>15.32371428571429</c:v>
                </c:pt>
                <c:pt idx="67">
                  <c:v>13.428699999999999</c:v>
                </c:pt>
                <c:pt idx="68">
                  <c:v>11.54062857142857</c:v>
                </c:pt>
                <c:pt idx="69">
                  <c:v>8.8596428571428572</c:v>
                </c:pt>
                <c:pt idx="70">
                  <c:v>2.1201285714285709</c:v>
                </c:pt>
                <c:pt idx="71">
                  <c:v>0.22542285714285709</c:v>
                </c:pt>
                <c:pt idx="72">
                  <c:v>0.17177999999999999</c:v>
                </c:pt>
                <c:pt idx="73">
                  <c:v>0.1653314285714286</c:v>
                </c:pt>
                <c:pt idx="74">
                  <c:v>0.16692428571428569</c:v>
                </c:pt>
                <c:pt idx="75">
                  <c:v>0.16913857142857139</c:v>
                </c:pt>
                <c:pt idx="76">
                  <c:v>0.17136428571428569</c:v>
                </c:pt>
                <c:pt idx="77">
                  <c:v>0.1730085714285714</c:v>
                </c:pt>
                <c:pt idx="78">
                  <c:v>0.1751514285714286</c:v>
                </c:pt>
                <c:pt idx="79">
                  <c:v>0.1773085714285714</c:v>
                </c:pt>
                <c:pt idx="80">
                  <c:v>0.17938571428571429</c:v>
                </c:pt>
                <c:pt idx="81">
                  <c:v>0.18133142857142859</c:v>
                </c:pt>
                <c:pt idx="82">
                  <c:v>0.18352285714285721</c:v>
                </c:pt>
                <c:pt idx="83">
                  <c:v>0.1857314285714286</c:v>
                </c:pt>
                <c:pt idx="84">
                  <c:v>0.1879385714285714</c:v>
                </c:pt>
                <c:pt idx="85">
                  <c:v>0.19014857142857139</c:v>
                </c:pt>
                <c:pt idx="86">
                  <c:v>0.19231857142857139</c:v>
                </c:pt>
                <c:pt idx="87">
                  <c:v>0.1945257142857143</c:v>
                </c:pt>
                <c:pt idx="88">
                  <c:v>0.19673285714285721</c:v>
                </c:pt>
                <c:pt idx="89">
                  <c:v>0.19887714285714289</c:v>
                </c:pt>
                <c:pt idx="90">
                  <c:v>0.2009614285714286</c:v>
                </c:pt>
                <c:pt idx="91">
                  <c:v>0.20316428571428569</c:v>
                </c:pt>
                <c:pt idx="92">
                  <c:v>0.20516714285714291</c:v>
                </c:pt>
                <c:pt idx="93">
                  <c:v>0.20735285714285709</c:v>
                </c:pt>
                <c:pt idx="94">
                  <c:v>0.20955714285714289</c:v>
                </c:pt>
                <c:pt idx="95">
                  <c:v>0.21176285714285711</c:v>
                </c:pt>
                <c:pt idx="96">
                  <c:v>0.2139685714285714</c:v>
                </c:pt>
                <c:pt idx="97">
                  <c:v>0.21360571428571429</c:v>
                </c:pt>
                <c:pt idx="98">
                  <c:v>0.21302142857142861</c:v>
                </c:pt>
                <c:pt idx="99">
                  <c:v>0.21079571428571431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3C4C-90FA-BCB89A9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'9_c21.4_mod2_th0.339'!$C$2:$C$9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'9_c21.4_mod2_th0.339'!$D$2:$D$9</c:f>
              <c:numCache>
                <c:formatCode>General</c:formatCode>
                <c:ptCount val="8"/>
                <c:pt idx="0">
                  <c:v>0.53914571428571434</c:v>
                </c:pt>
                <c:pt idx="1">
                  <c:v>1.0782914285714289</c:v>
                </c:pt>
                <c:pt idx="2">
                  <c:v>1.617442857142857</c:v>
                </c:pt>
                <c:pt idx="3">
                  <c:v>2.1565857142857139</c:v>
                </c:pt>
                <c:pt idx="4">
                  <c:v>2.695728571428571</c:v>
                </c:pt>
                <c:pt idx="5">
                  <c:v>3.2348714285714291</c:v>
                </c:pt>
                <c:pt idx="6">
                  <c:v>3.774028571428572</c:v>
                </c:pt>
                <c:pt idx="7">
                  <c:v>4.3131714285714287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5-7C4D-8795-0052D7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'9_c21.4_mod2_th0.451'!$D$2:$D$102</c:f>
              <c:numCache>
                <c:formatCode>General</c:formatCode>
                <c:ptCount val="101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  <c:pt idx="9">
                  <c:v>5.8341857142857139</c:v>
                </c:pt>
                <c:pt idx="10">
                  <c:v>6.4176000000000002</c:v>
                </c:pt>
                <c:pt idx="11">
                  <c:v>7.0009857142857141</c:v>
                </c:pt>
                <c:pt idx="12">
                  <c:v>7.5843714285714281</c:v>
                </c:pt>
                <c:pt idx="13">
                  <c:v>8.167642857142857</c:v>
                </c:pt>
                <c:pt idx="14">
                  <c:v>8.7507571428571431</c:v>
                </c:pt>
                <c:pt idx="15">
                  <c:v>9.3336428571428574</c:v>
                </c:pt>
                <c:pt idx="16">
                  <c:v>9.9158428571428576</c:v>
                </c:pt>
                <c:pt idx="17">
                  <c:v>10.49727142857143</c:v>
                </c:pt>
                <c:pt idx="18">
                  <c:v>11.07878571428571</c:v>
                </c:pt>
                <c:pt idx="19">
                  <c:v>11.660500000000001</c:v>
                </c:pt>
                <c:pt idx="20">
                  <c:v>12.242928571428569</c:v>
                </c:pt>
                <c:pt idx="21">
                  <c:v>12.825385714285719</c:v>
                </c:pt>
                <c:pt idx="22">
                  <c:v>13.40775714285714</c:v>
                </c:pt>
                <c:pt idx="23">
                  <c:v>13.989842857142859</c:v>
                </c:pt>
                <c:pt idx="24">
                  <c:v>14.57085714285714</c:v>
                </c:pt>
                <c:pt idx="25">
                  <c:v>15.15028571428571</c:v>
                </c:pt>
                <c:pt idx="26">
                  <c:v>15.725714285714281</c:v>
                </c:pt>
                <c:pt idx="27">
                  <c:v>16.28885714285714</c:v>
                </c:pt>
                <c:pt idx="28">
                  <c:v>16.838999999999999</c:v>
                </c:pt>
                <c:pt idx="29">
                  <c:v>17.3</c:v>
                </c:pt>
                <c:pt idx="30">
                  <c:v>17.656285714285719</c:v>
                </c:pt>
                <c:pt idx="31">
                  <c:v>18.145428571428571</c:v>
                </c:pt>
                <c:pt idx="32">
                  <c:v>18.691857142857149</c:v>
                </c:pt>
                <c:pt idx="33">
                  <c:v>19.247142857142862</c:v>
                </c:pt>
                <c:pt idx="34">
                  <c:v>19.801857142857141</c:v>
                </c:pt>
                <c:pt idx="35">
                  <c:v>20.349714285714281</c:v>
                </c:pt>
                <c:pt idx="36">
                  <c:v>20.89628571428571</c:v>
                </c:pt>
                <c:pt idx="37">
                  <c:v>21.451428571428568</c:v>
                </c:pt>
                <c:pt idx="38">
                  <c:v>22.00685714285714</c:v>
                </c:pt>
                <c:pt idx="39">
                  <c:v>22.563571428571429</c:v>
                </c:pt>
                <c:pt idx="40">
                  <c:v>23.116857142857139</c:v>
                </c:pt>
                <c:pt idx="41">
                  <c:v>23.671571428571429</c:v>
                </c:pt>
                <c:pt idx="42">
                  <c:v>24.216285714285711</c:v>
                </c:pt>
                <c:pt idx="43">
                  <c:v>24.762428571428568</c:v>
                </c:pt>
                <c:pt idx="44">
                  <c:v>25.309571428571431</c:v>
                </c:pt>
                <c:pt idx="45">
                  <c:v>25.853857142857141</c:v>
                </c:pt>
                <c:pt idx="46">
                  <c:v>26.398714285714291</c:v>
                </c:pt>
                <c:pt idx="47">
                  <c:v>26.937428571428569</c:v>
                </c:pt>
                <c:pt idx="48">
                  <c:v>27.46857142857143</c:v>
                </c:pt>
                <c:pt idx="49">
                  <c:v>27.954000000000001</c:v>
                </c:pt>
                <c:pt idx="50">
                  <c:v>28.288</c:v>
                </c:pt>
                <c:pt idx="51">
                  <c:v>28.248285714285711</c:v>
                </c:pt>
                <c:pt idx="52">
                  <c:v>26.449857142857141</c:v>
                </c:pt>
                <c:pt idx="53">
                  <c:v>22.562285714285711</c:v>
                </c:pt>
                <c:pt idx="54">
                  <c:v>19.10314285714286</c:v>
                </c:pt>
                <c:pt idx="55">
                  <c:v>16.411428571428569</c:v>
                </c:pt>
                <c:pt idx="56">
                  <c:v>14.619</c:v>
                </c:pt>
                <c:pt idx="57">
                  <c:v>13.15287142857143</c:v>
                </c:pt>
                <c:pt idx="58">
                  <c:v>11.982314285714279</c:v>
                </c:pt>
                <c:pt idx="59">
                  <c:v>10.91977142857143</c:v>
                </c:pt>
                <c:pt idx="60">
                  <c:v>9.6897571428571432</c:v>
                </c:pt>
                <c:pt idx="61">
                  <c:v>7.4681714285714289</c:v>
                </c:pt>
                <c:pt idx="62">
                  <c:v>0.66518857142857146</c:v>
                </c:pt>
                <c:pt idx="63">
                  <c:v>0.44312571428571429</c:v>
                </c:pt>
                <c:pt idx="64">
                  <c:v>0.43958999999999998</c:v>
                </c:pt>
                <c:pt idx="65">
                  <c:v>0.44299714285714281</c:v>
                </c:pt>
                <c:pt idx="66">
                  <c:v>0.44889428571428569</c:v>
                </c:pt>
                <c:pt idx="67">
                  <c:v>0.45521285714285709</c:v>
                </c:pt>
                <c:pt idx="68">
                  <c:v>0.46161571428571418</c:v>
                </c:pt>
                <c:pt idx="69">
                  <c:v>0.46599571428571429</c:v>
                </c:pt>
                <c:pt idx="70">
                  <c:v>0.46072571428571418</c:v>
                </c:pt>
                <c:pt idx="71">
                  <c:v>0.4436114285714286</c:v>
                </c:pt>
                <c:pt idx="72">
                  <c:v>0.44904428571428567</c:v>
                </c:pt>
                <c:pt idx="73">
                  <c:v>0.45379571428571419</c:v>
                </c:pt>
                <c:pt idx="74">
                  <c:v>0.45940857142857139</c:v>
                </c:pt>
                <c:pt idx="75">
                  <c:v>0.4593685714285714</c:v>
                </c:pt>
                <c:pt idx="76">
                  <c:v>0.45892428571428567</c:v>
                </c:pt>
                <c:pt idx="77">
                  <c:v>0.46470142857142849</c:v>
                </c:pt>
                <c:pt idx="78">
                  <c:v>0.47062714285714291</c:v>
                </c:pt>
                <c:pt idx="79">
                  <c:v>0.47516857142857138</c:v>
                </c:pt>
                <c:pt idx="80">
                  <c:v>0.47353571428571428</c:v>
                </c:pt>
                <c:pt idx="81">
                  <c:v>0.46567714285714279</c:v>
                </c:pt>
                <c:pt idx="82">
                  <c:v>0.47098142857142861</c:v>
                </c:pt>
                <c:pt idx="83">
                  <c:v>0.47325428571428568</c:v>
                </c:pt>
                <c:pt idx="84">
                  <c:v>0.4788257142857143</c:v>
                </c:pt>
                <c:pt idx="85">
                  <c:v>0.48445857142857152</c:v>
                </c:pt>
                <c:pt idx="86">
                  <c:v>0.48988285714285718</c:v>
                </c:pt>
                <c:pt idx="87">
                  <c:v>0.49035142857142849</c:v>
                </c:pt>
                <c:pt idx="88">
                  <c:v>0.49425285714285722</c:v>
                </c:pt>
                <c:pt idx="89">
                  <c:v>0.49847999999999998</c:v>
                </c:pt>
                <c:pt idx="90">
                  <c:v>0.50284428571428574</c:v>
                </c:pt>
                <c:pt idx="91">
                  <c:v>0.5080485714285714</c:v>
                </c:pt>
                <c:pt idx="92">
                  <c:v>0.51319714285714291</c:v>
                </c:pt>
                <c:pt idx="93">
                  <c:v>0.51814714285714281</c:v>
                </c:pt>
                <c:pt idx="94">
                  <c:v>0.52098714285714287</c:v>
                </c:pt>
                <c:pt idx="95">
                  <c:v>0.52442571428571427</c:v>
                </c:pt>
                <c:pt idx="96">
                  <c:v>0.52971571428571429</c:v>
                </c:pt>
                <c:pt idx="97">
                  <c:v>0.5351271428571428</c:v>
                </c:pt>
                <c:pt idx="98">
                  <c:v>0.53871999999999998</c:v>
                </c:pt>
                <c:pt idx="99">
                  <c:v>0.54143142857142856</c:v>
                </c:pt>
                <c:pt idx="100">
                  <c:v>0.54352857142857136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7-2B49-AE53-03381E2B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'9_c21.4_mod2_th0.451'!$C$2:$C$10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'9_c21.4_mod2_th0.451'!$D$2:$D$10</c:f>
              <c:numCache>
                <c:formatCode>General</c:formatCode>
                <c:ptCount val="9"/>
                <c:pt idx="0">
                  <c:v>0.58341999999999994</c:v>
                </c:pt>
                <c:pt idx="1">
                  <c:v>1.1668385714285721</c:v>
                </c:pt>
                <c:pt idx="2">
                  <c:v>1.750257142857143</c:v>
                </c:pt>
                <c:pt idx="3">
                  <c:v>2.333671428571428</c:v>
                </c:pt>
                <c:pt idx="4">
                  <c:v>2.9171</c:v>
                </c:pt>
                <c:pt idx="5">
                  <c:v>3.5005142857142859</c:v>
                </c:pt>
                <c:pt idx="6">
                  <c:v>4.0839285714285714</c:v>
                </c:pt>
                <c:pt idx="7">
                  <c:v>4.6673571428571421</c:v>
                </c:pt>
                <c:pt idx="8">
                  <c:v>5.2507714285714284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D144-AB8E-DB6B24FD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7-3348-9F42-E750B959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'9_c21.4_mod2_th0.564'!$C$2:$C$9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'9_c21.4_mod2_th0.564'!$D$2:$D$9</c:f>
              <c:numCache>
                <c:formatCode>General</c:formatCode>
                <c:ptCount val="8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F-5043-9F1C-06935AD0D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9_c21.4_mod2_th0.677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'9_c21.4_mod2_th0.677'!$D$2:$D$101</c:f>
              <c:numCache>
                <c:formatCode>General</c:formatCode>
                <c:ptCount val="100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  <c:pt idx="8">
                  <c:v>6.1864999999999997</c:v>
                </c:pt>
                <c:pt idx="9">
                  <c:v>6.8738714285714284</c:v>
                </c:pt>
                <c:pt idx="10">
                  <c:v>7.5611714285714289</c:v>
                </c:pt>
                <c:pt idx="11">
                  <c:v>8.248271428571428</c:v>
                </c:pt>
                <c:pt idx="12">
                  <c:v>8.9352142857142862</c:v>
                </c:pt>
                <c:pt idx="13">
                  <c:v>9.6214714285714287</c:v>
                </c:pt>
                <c:pt idx="14">
                  <c:v>10.305771428571431</c:v>
                </c:pt>
                <c:pt idx="15">
                  <c:v>10.986928571428569</c:v>
                </c:pt>
                <c:pt idx="16">
                  <c:v>11.669128571428571</c:v>
                </c:pt>
                <c:pt idx="17">
                  <c:v>12.351342857142861</c:v>
                </c:pt>
                <c:pt idx="18">
                  <c:v>13.03532857142857</c:v>
                </c:pt>
                <c:pt idx="19">
                  <c:v>13.719014285714289</c:v>
                </c:pt>
                <c:pt idx="20">
                  <c:v>14.40357142857143</c:v>
                </c:pt>
                <c:pt idx="21">
                  <c:v>15.08714285714286</c:v>
                </c:pt>
                <c:pt idx="22">
                  <c:v>15.76914285714286</c:v>
                </c:pt>
                <c:pt idx="23">
                  <c:v>16.446999999999999</c:v>
                </c:pt>
                <c:pt idx="24">
                  <c:v>17.119857142857139</c:v>
                </c:pt>
                <c:pt idx="25">
                  <c:v>17.77842857142857</c:v>
                </c:pt>
                <c:pt idx="26">
                  <c:v>18.405428571428569</c:v>
                </c:pt>
                <c:pt idx="27">
                  <c:v>18.99042857142857</c:v>
                </c:pt>
                <c:pt idx="28">
                  <c:v>19.181000000000001</c:v>
                </c:pt>
                <c:pt idx="29">
                  <c:v>19.434999999999999</c:v>
                </c:pt>
                <c:pt idx="30">
                  <c:v>19.982857142857139</c:v>
                </c:pt>
                <c:pt idx="31">
                  <c:v>20.577285714285711</c:v>
                </c:pt>
                <c:pt idx="32">
                  <c:v>21.192142857142859</c:v>
                </c:pt>
                <c:pt idx="33">
                  <c:v>21.80114285714286</c:v>
                </c:pt>
                <c:pt idx="34">
                  <c:v>22.41028571428571</c:v>
                </c:pt>
                <c:pt idx="35">
                  <c:v>23.027999999999999</c:v>
                </c:pt>
                <c:pt idx="36">
                  <c:v>23.644857142857141</c:v>
                </c:pt>
                <c:pt idx="37">
                  <c:v>24.247285714285709</c:v>
                </c:pt>
                <c:pt idx="38">
                  <c:v>24.83342857142857</c:v>
                </c:pt>
                <c:pt idx="39">
                  <c:v>25.378428571428572</c:v>
                </c:pt>
                <c:pt idx="40">
                  <c:v>25.762714285714289</c:v>
                </c:pt>
                <c:pt idx="41">
                  <c:v>25.897857142857141</c:v>
                </c:pt>
                <c:pt idx="42">
                  <c:v>25.430857142857139</c:v>
                </c:pt>
                <c:pt idx="43">
                  <c:v>21.650571428571428</c:v>
                </c:pt>
                <c:pt idx="44">
                  <c:v>18.256142857142859</c:v>
                </c:pt>
                <c:pt idx="45">
                  <c:v>15.866857142857141</c:v>
                </c:pt>
                <c:pt idx="46">
                  <c:v>14.32414285714286</c:v>
                </c:pt>
                <c:pt idx="47">
                  <c:v>13.15521428571429</c:v>
                </c:pt>
                <c:pt idx="48">
                  <c:v>12.210228571428569</c:v>
                </c:pt>
                <c:pt idx="49">
                  <c:v>11.26421428571429</c:v>
                </c:pt>
                <c:pt idx="50">
                  <c:v>10.43224285714286</c:v>
                </c:pt>
                <c:pt idx="51">
                  <c:v>9.6217571428571436</c:v>
                </c:pt>
                <c:pt idx="52">
                  <c:v>8.9108428571428568</c:v>
                </c:pt>
                <c:pt idx="53">
                  <c:v>7.9702714285714276</c:v>
                </c:pt>
                <c:pt idx="54">
                  <c:v>5.4176857142857147</c:v>
                </c:pt>
                <c:pt idx="55">
                  <c:v>0.83161571428571424</c:v>
                </c:pt>
                <c:pt idx="56">
                  <c:v>0.59247000000000005</c:v>
                </c:pt>
                <c:pt idx="57">
                  <c:v>0.57444857142857142</c:v>
                </c:pt>
                <c:pt idx="58">
                  <c:v>0.57912428571428565</c:v>
                </c:pt>
                <c:pt idx="59">
                  <c:v>0.58858571428571427</c:v>
                </c:pt>
                <c:pt idx="60">
                  <c:v>0.59639571428571436</c:v>
                </c:pt>
                <c:pt idx="61">
                  <c:v>0.60524857142857147</c:v>
                </c:pt>
                <c:pt idx="62">
                  <c:v>0.61027428571428577</c:v>
                </c:pt>
                <c:pt idx="63">
                  <c:v>0.61800142857142859</c:v>
                </c:pt>
                <c:pt idx="64">
                  <c:v>0.62638000000000005</c:v>
                </c:pt>
                <c:pt idx="65">
                  <c:v>0.63552714285714285</c:v>
                </c:pt>
                <c:pt idx="66">
                  <c:v>0.64514285714285713</c:v>
                </c:pt>
                <c:pt idx="67">
                  <c:v>0.65475714285714282</c:v>
                </c:pt>
                <c:pt idx="68">
                  <c:v>0.6595928571428572</c:v>
                </c:pt>
                <c:pt idx="69">
                  <c:v>0.6689585714285714</c:v>
                </c:pt>
                <c:pt idx="70">
                  <c:v>0.67850428571428567</c:v>
                </c:pt>
                <c:pt idx="71">
                  <c:v>0.68803857142857139</c:v>
                </c:pt>
                <c:pt idx="72">
                  <c:v>0.69757285714285722</c:v>
                </c:pt>
                <c:pt idx="73">
                  <c:v>0.70275714285714286</c:v>
                </c:pt>
                <c:pt idx="74">
                  <c:v>0.7119428571428571</c:v>
                </c:pt>
                <c:pt idx="75">
                  <c:v>0.7212142857142857</c:v>
                </c:pt>
                <c:pt idx="76">
                  <c:v>0.72964142857142855</c:v>
                </c:pt>
                <c:pt idx="77">
                  <c:v>0.72271285714285716</c:v>
                </c:pt>
                <c:pt idx="78">
                  <c:v>0.73192000000000002</c:v>
                </c:pt>
                <c:pt idx="79">
                  <c:v>0.74040142857142854</c:v>
                </c:pt>
                <c:pt idx="80">
                  <c:v>0.74452714285714283</c:v>
                </c:pt>
                <c:pt idx="81">
                  <c:v>0.7536328571428571</c:v>
                </c:pt>
                <c:pt idx="82">
                  <c:v>0.76252857142857144</c:v>
                </c:pt>
                <c:pt idx="83">
                  <c:v>0.76039142857142861</c:v>
                </c:pt>
                <c:pt idx="84">
                  <c:v>0.7673457142857143</c:v>
                </c:pt>
                <c:pt idx="85">
                  <c:v>0.77630142857142859</c:v>
                </c:pt>
                <c:pt idx="86">
                  <c:v>0.78055857142857143</c:v>
                </c:pt>
                <c:pt idx="87">
                  <c:v>0.78199142857142867</c:v>
                </c:pt>
                <c:pt idx="88">
                  <c:v>0.77234285714285711</c:v>
                </c:pt>
                <c:pt idx="89">
                  <c:v>0.77951857142857139</c:v>
                </c:pt>
                <c:pt idx="90">
                  <c:v>0.78816857142857144</c:v>
                </c:pt>
                <c:pt idx="91">
                  <c:v>0.79683000000000004</c:v>
                </c:pt>
                <c:pt idx="92">
                  <c:v>0.80061571428571432</c:v>
                </c:pt>
                <c:pt idx="93">
                  <c:v>0.80890285714285715</c:v>
                </c:pt>
                <c:pt idx="94">
                  <c:v>0.81568428571428575</c:v>
                </c:pt>
                <c:pt idx="95">
                  <c:v>0.82400285714285715</c:v>
                </c:pt>
                <c:pt idx="96">
                  <c:v>0.83241142857142858</c:v>
                </c:pt>
                <c:pt idx="97">
                  <c:v>0.84079428571428572</c:v>
                </c:pt>
                <c:pt idx="98">
                  <c:v>0.84820428571428563</c:v>
                </c:pt>
                <c:pt idx="99">
                  <c:v>0.82084285714285721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774C-B8CE-42FF71AE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347-88F2-CB4B2ABA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'9_c21.4_mod2_th0.677'!$C$2:$C$9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'9_c21.4_mod2_th0.677'!$D$2:$D$9</c:f>
              <c:numCache>
                <c:formatCode>General</c:formatCode>
                <c:ptCount val="8"/>
                <c:pt idx="0">
                  <c:v>0.68739000000000006</c:v>
                </c:pt>
                <c:pt idx="1">
                  <c:v>1.3747799999999999</c:v>
                </c:pt>
                <c:pt idx="2">
                  <c:v>2.0621714285714292</c:v>
                </c:pt>
                <c:pt idx="3">
                  <c:v>2.7495571428571428</c:v>
                </c:pt>
                <c:pt idx="4">
                  <c:v>3.436957142857143</c:v>
                </c:pt>
                <c:pt idx="5">
                  <c:v>4.1243428571428584</c:v>
                </c:pt>
                <c:pt idx="6">
                  <c:v>4.8117285714285716</c:v>
                </c:pt>
                <c:pt idx="7">
                  <c:v>5.4991285714285718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7-0E4E-A371-1A484B9C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9_c21.4_mod2_th0.79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'9_c21.4_mod2_th0.79'!$D$2:$D$101</c:f>
              <c:numCache>
                <c:formatCode>General</c:formatCode>
                <c:ptCount val="100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  <c:pt idx="8">
                  <c:v>6.7027142857142854</c:v>
                </c:pt>
                <c:pt idx="9">
                  <c:v>7.4474142857142853</c:v>
                </c:pt>
                <c:pt idx="10">
                  <c:v>8.1920000000000002</c:v>
                </c:pt>
                <c:pt idx="11">
                  <c:v>8.9364857142857144</c:v>
                </c:pt>
                <c:pt idx="12">
                  <c:v>9.6806857142857154</c:v>
                </c:pt>
                <c:pt idx="13">
                  <c:v>10.4238</c:v>
                </c:pt>
                <c:pt idx="14">
                  <c:v>11.16404285714286</c:v>
                </c:pt>
                <c:pt idx="15">
                  <c:v>11.89958571428572</c:v>
                </c:pt>
                <c:pt idx="16">
                  <c:v>12.63822857142857</c:v>
                </c:pt>
                <c:pt idx="17">
                  <c:v>13.37421428571429</c:v>
                </c:pt>
                <c:pt idx="18">
                  <c:v>14.113528571428571</c:v>
                </c:pt>
                <c:pt idx="19">
                  <c:v>14.852285714285721</c:v>
                </c:pt>
                <c:pt idx="20">
                  <c:v>15.59042857142857</c:v>
                </c:pt>
                <c:pt idx="21">
                  <c:v>16.32657142857143</c:v>
                </c:pt>
                <c:pt idx="22">
                  <c:v>17.058142857142851</c:v>
                </c:pt>
                <c:pt idx="23">
                  <c:v>17.780428571428569</c:v>
                </c:pt>
                <c:pt idx="24">
                  <c:v>18.477285714285721</c:v>
                </c:pt>
                <c:pt idx="25">
                  <c:v>19.14</c:v>
                </c:pt>
                <c:pt idx="26">
                  <c:v>19.59542857142857</c:v>
                </c:pt>
                <c:pt idx="27">
                  <c:v>19.696285714285711</c:v>
                </c:pt>
                <c:pt idx="28">
                  <c:v>19.97428571428571</c:v>
                </c:pt>
                <c:pt idx="29">
                  <c:v>20.56371428571429</c:v>
                </c:pt>
                <c:pt idx="30">
                  <c:v>21.188571428571429</c:v>
                </c:pt>
                <c:pt idx="31">
                  <c:v>21.82571428571428</c:v>
                </c:pt>
                <c:pt idx="32">
                  <c:v>22.447857142857139</c:v>
                </c:pt>
                <c:pt idx="33">
                  <c:v>23.059142857142859</c:v>
                </c:pt>
                <c:pt idx="34">
                  <c:v>23.661285714285711</c:v>
                </c:pt>
                <c:pt idx="35">
                  <c:v>24.200428571428571</c:v>
                </c:pt>
                <c:pt idx="36">
                  <c:v>24.576000000000001</c:v>
                </c:pt>
                <c:pt idx="37">
                  <c:v>24.719714285714289</c:v>
                </c:pt>
                <c:pt idx="38">
                  <c:v>24.573</c:v>
                </c:pt>
                <c:pt idx="39">
                  <c:v>21.905999999999999</c:v>
                </c:pt>
                <c:pt idx="40">
                  <c:v>18.378714285714281</c:v>
                </c:pt>
                <c:pt idx="41">
                  <c:v>16.196285714285711</c:v>
                </c:pt>
                <c:pt idx="42">
                  <c:v>14.521714285714291</c:v>
                </c:pt>
                <c:pt idx="43">
                  <c:v>13.2857</c:v>
                </c:pt>
                <c:pt idx="44">
                  <c:v>12.40437142857143</c:v>
                </c:pt>
                <c:pt idx="45">
                  <c:v>11.64995714285714</c:v>
                </c:pt>
                <c:pt idx="46">
                  <c:v>11.02772857142857</c:v>
                </c:pt>
                <c:pt idx="47">
                  <c:v>10.53631428571429</c:v>
                </c:pt>
                <c:pt idx="48">
                  <c:v>10.029585714285711</c:v>
                </c:pt>
                <c:pt idx="49">
                  <c:v>9.4470857142857145</c:v>
                </c:pt>
                <c:pt idx="50">
                  <c:v>8.7031285714285715</c:v>
                </c:pt>
                <c:pt idx="51">
                  <c:v>7.244242857142857</c:v>
                </c:pt>
                <c:pt idx="52">
                  <c:v>2.084285714285715</c:v>
                </c:pt>
                <c:pt idx="53">
                  <c:v>0.9579700000000001</c:v>
                </c:pt>
                <c:pt idx="54">
                  <c:v>0.89579428571428565</c:v>
                </c:pt>
                <c:pt idx="55">
                  <c:v>0.89091857142857145</c:v>
                </c:pt>
                <c:pt idx="56">
                  <c:v>0.90168857142857151</c:v>
                </c:pt>
                <c:pt idx="57">
                  <c:v>0.91596428571428579</c:v>
                </c:pt>
                <c:pt idx="58">
                  <c:v>0.93111285714285708</c:v>
                </c:pt>
                <c:pt idx="59">
                  <c:v>0.94296142857142862</c:v>
                </c:pt>
                <c:pt idx="60">
                  <c:v>0.95438428571428569</c:v>
                </c:pt>
                <c:pt idx="61">
                  <c:v>0.9551857142857143</c:v>
                </c:pt>
                <c:pt idx="62">
                  <c:v>0.95356285714285705</c:v>
                </c:pt>
                <c:pt idx="63">
                  <c:v>0.96228857142857149</c:v>
                </c:pt>
                <c:pt idx="64">
                  <c:v>0.9577457142857142</c:v>
                </c:pt>
                <c:pt idx="65">
                  <c:v>0.94946428571428576</c:v>
                </c:pt>
                <c:pt idx="66">
                  <c:v>0.95755571428571418</c:v>
                </c:pt>
                <c:pt idx="67">
                  <c:v>0.96699142857142861</c:v>
                </c:pt>
                <c:pt idx="68">
                  <c:v>0.96965999999999997</c:v>
                </c:pt>
                <c:pt idx="69">
                  <c:v>0.95305571428571423</c:v>
                </c:pt>
                <c:pt idx="70">
                  <c:v>0.93570571428571425</c:v>
                </c:pt>
                <c:pt idx="71">
                  <c:v>0.94499</c:v>
                </c:pt>
                <c:pt idx="72">
                  <c:v>0.95259428571428573</c:v>
                </c:pt>
                <c:pt idx="73">
                  <c:v>0.95626857142857147</c:v>
                </c:pt>
                <c:pt idx="74">
                  <c:v>0.96109285714285708</c:v>
                </c:pt>
                <c:pt idx="75">
                  <c:v>0.96854428571428575</c:v>
                </c:pt>
                <c:pt idx="76">
                  <c:v>0.9797057142857144</c:v>
                </c:pt>
                <c:pt idx="77">
                  <c:v>0.98628285714285713</c:v>
                </c:pt>
                <c:pt idx="78">
                  <c:v>0.99517999999999995</c:v>
                </c:pt>
                <c:pt idx="79">
                  <c:v>1.0072542857142861</c:v>
                </c:pt>
                <c:pt idx="80">
                  <c:v>1.0167714285714291</c:v>
                </c:pt>
                <c:pt idx="81">
                  <c:v>1.027708571428571</c:v>
                </c:pt>
                <c:pt idx="82">
                  <c:v>1.0379</c:v>
                </c:pt>
                <c:pt idx="83">
                  <c:v>1.0475842857142861</c:v>
                </c:pt>
                <c:pt idx="84">
                  <c:v>1.0513485714285711</c:v>
                </c:pt>
                <c:pt idx="85">
                  <c:v>1.0522400000000001</c:v>
                </c:pt>
                <c:pt idx="86">
                  <c:v>1.0609928571428571</c:v>
                </c:pt>
                <c:pt idx="87">
                  <c:v>1.0719828571428569</c:v>
                </c:pt>
                <c:pt idx="88">
                  <c:v>1.0800342857142859</c:v>
                </c:pt>
                <c:pt idx="89">
                  <c:v>1.0853900000000001</c:v>
                </c:pt>
                <c:pt idx="90">
                  <c:v>1.0890628571428571</c:v>
                </c:pt>
                <c:pt idx="91">
                  <c:v>1.0889899999999999</c:v>
                </c:pt>
                <c:pt idx="92">
                  <c:v>1.095674285714286</c:v>
                </c:pt>
                <c:pt idx="93">
                  <c:v>1.1016242857142859</c:v>
                </c:pt>
                <c:pt idx="94">
                  <c:v>1.111978571428571</c:v>
                </c:pt>
                <c:pt idx="95">
                  <c:v>1.1120457142857141</c:v>
                </c:pt>
                <c:pt idx="96">
                  <c:v>1.120948571428571</c:v>
                </c:pt>
                <c:pt idx="97">
                  <c:v>1.1179857142857139</c:v>
                </c:pt>
                <c:pt idx="98">
                  <c:v>1.127948571428572</c:v>
                </c:pt>
                <c:pt idx="99">
                  <c:v>1.111428571428571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9C4C-A2F8-C45BDEA7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'9_c21.4_mod2_th0.79'!$C$2:$C$9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'9_c21.4_mod2_th0.79'!$D$2:$D$9</c:f>
              <c:numCache>
                <c:formatCode>General</c:formatCode>
                <c:ptCount val="8"/>
                <c:pt idx="0">
                  <c:v>0.74474714285714283</c:v>
                </c:pt>
                <c:pt idx="1">
                  <c:v>1.4895</c:v>
                </c:pt>
                <c:pt idx="2">
                  <c:v>2.2342428571428572</c:v>
                </c:pt>
                <c:pt idx="3">
                  <c:v>2.9789857142857139</c:v>
                </c:pt>
                <c:pt idx="4">
                  <c:v>3.7237285714285711</c:v>
                </c:pt>
                <c:pt idx="5">
                  <c:v>4.4684857142857144</c:v>
                </c:pt>
                <c:pt idx="6">
                  <c:v>5.2132285714285711</c:v>
                </c:pt>
                <c:pt idx="7">
                  <c:v>5.9579714285714287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504C-AB21-546D6100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364B-9F5A-F7B33BC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D441-B80C-7EE89166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6-3D40-9AAD-8ECEED8C95EC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6-3D40-9AAD-8ECEED8C95EC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6-3D40-9AAD-8ECEED8C95EC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6-3D40-9AAD-8ECEED8C95EC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6-3D40-9AAD-8ECEED8C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0-0347-AFD3-28BBE303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F34D-BEB1-6FB4A98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F249-BD2C-F3152870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9-C949-829A-5CF8D060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9_c21.4_mod1_th0.564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F0-E944-8D2A-88B09E38BC90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'9_c1_th0.564'!$D$2:$D$101</c:f>
              <c:numCache>
                <c:formatCode>General</c:formatCode>
                <c:ptCount val="100"/>
                <c:pt idx="0">
                  <c:v>0.6869128571428571</c:v>
                </c:pt>
                <c:pt idx="1">
                  <c:v>1.3738242857142859</c:v>
                </c:pt>
                <c:pt idx="2">
                  <c:v>2.060742857142857</c:v>
                </c:pt>
                <c:pt idx="3">
                  <c:v>2.7476428571428571</c:v>
                </c:pt>
                <c:pt idx="4">
                  <c:v>3.4345571428571429</c:v>
                </c:pt>
                <c:pt idx="5">
                  <c:v>4.1214714285714287</c:v>
                </c:pt>
                <c:pt idx="6">
                  <c:v>4.8083857142857136</c:v>
                </c:pt>
                <c:pt idx="7">
                  <c:v>5.4953000000000003</c:v>
                </c:pt>
                <c:pt idx="8">
                  <c:v>6.1822142857142852</c:v>
                </c:pt>
                <c:pt idx="9">
                  <c:v>6.869128571428571</c:v>
                </c:pt>
                <c:pt idx="10">
                  <c:v>7.5560285714285724</c:v>
                </c:pt>
                <c:pt idx="11">
                  <c:v>8.2429428571428573</c:v>
                </c:pt>
                <c:pt idx="12">
                  <c:v>8.9298571428571432</c:v>
                </c:pt>
                <c:pt idx="13">
                  <c:v>9.616771428571429</c:v>
                </c:pt>
                <c:pt idx="14">
                  <c:v>10.303685714285709</c:v>
                </c:pt>
                <c:pt idx="15">
                  <c:v>10.990600000000001</c:v>
                </c:pt>
                <c:pt idx="16">
                  <c:v>11.6775</c:v>
                </c:pt>
                <c:pt idx="17">
                  <c:v>12.36441428571429</c:v>
                </c:pt>
                <c:pt idx="18">
                  <c:v>13.05132857142857</c:v>
                </c:pt>
                <c:pt idx="19">
                  <c:v>13.738242857142859</c:v>
                </c:pt>
                <c:pt idx="20">
                  <c:v>14.425142857142861</c:v>
                </c:pt>
                <c:pt idx="21">
                  <c:v>15.112</c:v>
                </c:pt>
                <c:pt idx="22">
                  <c:v>15.798999999999999</c:v>
                </c:pt>
                <c:pt idx="23">
                  <c:v>16.485857142857139</c:v>
                </c:pt>
                <c:pt idx="24">
                  <c:v>17.17285714285714</c:v>
                </c:pt>
                <c:pt idx="25">
                  <c:v>17.85971428571429</c:v>
                </c:pt>
                <c:pt idx="26">
                  <c:v>18.546571428571429</c:v>
                </c:pt>
                <c:pt idx="27">
                  <c:v>19.23357142857143</c:v>
                </c:pt>
                <c:pt idx="28">
                  <c:v>19.92042857142857</c:v>
                </c:pt>
                <c:pt idx="29">
                  <c:v>20.607428571428571</c:v>
                </c:pt>
                <c:pt idx="30">
                  <c:v>21.29428571428571</c:v>
                </c:pt>
                <c:pt idx="31">
                  <c:v>21.98114285714286</c:v>
                </c:pt>
                <c:pt idx="32">
                  <c:v>22.668142857142861</c:v>
                </c:pt>
                <c:pt idx="33">
                  <c:v>23.355</c:v>
                </c:pt>
                <c:pt idx="34">
                  <c:v>24.04185714285714</c:v>
                </c:pt>
                <c:pt idx="35">
                  <c:v>24.728857142857141</c:v>
                </c:pt>
                <c:pt idx="36">
                  <c:v>25.41571428571428</c:v>
                </c:pt>
                <c:pt idx="37">
                  <c:v>26.102714285714281</c:v>
                </c:pt>
                <c:pt idx="38">
                  <c:v>26.789571428571431</c:v>
                </c:pt>
                <c:pt idx="39">
                  <c:v>27.476428571428571</c:v>
                </c:pt>
                <c:pt idx="40">
                  <c:v>28.163428571428572</c:v>
                </c:pt>
                <c:pt idx="41">
                  <c:v>28.850285714285711</c:v>
                </c:pt>
                <c:pt idx="42">
                  <c:v>29.537285714285719</c:v>
                </c:pt>
                <c:pt idx="43">
                  <c:v>30.224142857142859</c:v>
                </c:pt>
                <c:pt idx="44">
                  <c:v>30.911000000000001</c:v>
                </c:pt>
                <c:pt idx="45">
                  <c:v>31.597999999999999</c:v>
                </c:pt>
                <c:pt idx="46">
                  <c:v>32.284857142857142</c:v>
                </c:pt>
                <c:pt idx="47">
                  <c:v>32.971714285714278</c:v>
                </c:pt>
                <c:pt idx="48">
                  <c:v>33.658714285714289</c:v>
                </c:pt>
                <c:pt idx="49">
                  <c:v>34.345571428571432</c:v>
                </c:pt>
                <c:pt idx="50">
                  <c:v>35.03257142857143</c:v>
                </c:pt>
                <c:pt idx="51">
                  <c:v>35.719428571428573</c:v>
                </c:pt>
                <c:pt idx="52">
                  <c:v>36.406285714285723</c:v>
                </c:pt>
                <c:pt idx="53">
                  <c:v>37.09328571428572</c:v>
                </c:pt>
                <c:pt idx="54">
                  <c:v>37.780142857142863</c:v>
                </c:pt>
                <c:pt idx="55">
                  <c:v>38.467142857142854</c:v>
                </c:pt>
                <c:pt idx="56">
                  <c:v>39.154000000000003</c:v>
                </c:pt>
                <c:pt idx="57">
                  <c:v>39.840857142857153</c:v>
                </c:pt>
                <c:pt idx="58">
                  <c:v>40.527714285714289</c:v>
                </c:pt>
                <c:pt idx="59">
                  <c:v>41.214428571428577</c:v>
                </c:pt>
                <c:pt idx="60">
                  <c:v>41.901000000000003</c:v>
                </c:pt>
                <c:pt idx="61">
                  <c:v>42.587857142857153</c:v>
                </c:pt>
                <c:pt idx="62">
                  <c:v>29.28971428571429</c:v>
                </c:pt>
                <c:pt idx="63">
                  <c:v>29.754428571428569</c:v>
                </c:pt>
                <c:pt idx="64">
                  <c:v>30.219285714285711</c:v>
                </c:pt>
                <c:pt idx="65">
                  <c:v>30.684142857142859</c:v>
                </c:pt>
                <c:pt idx="66">
                  <c:v>31.149142857142859</c:v>
                </c:pt>
                <c:pt idx="67">
                  <c:v>31.614000000000001</c:v>
                </c:pt>
                <c:pt idx="68">
                  <c:v>32.07742857142857</c:v>
                </c:pt>
                <c:pt idx="69">
                  <c:v>32.520285714285713</c:v>
                </c:pt>
                <c:pt idx="70">
                  <c:v>32.831714285714277</c:v>
                </c:pt>
                <c:pt idx="71">
                  <c:v>32.52928571428572</c:v>
                </c:pt>
                <c:pt idx="72">
                  <c:v>30.692714285714281</c:v>
                </c:pt>
                <c:pt idx="73">
                  <c:v>25.777714285714289</c:v>
                </c:pt>
                <c:pt idx="74">
                  <c:v>23.04671428571428</c:v>
                </c:pt>
                <c:pt idx="75">
                  <c:v>19.931714285714289</c:v>
                </c:pt>
                <c:pt idx="76">
                  <c:v>15.25328571428572</c:v>
                </c:pt>
                <c:pt idx="77">
                  <c:v>2.3614000000000002</c:v>
                </c:pt>
                <c:pt idx="78">
                  <c:v>0.38781714285714292</c:v>
                </c:pt>
                <c:pt idx="79">
                  <c:v>0.28318142857142858</c:v>
                </c:pt>
                <c:pt idx="80">
                  <c:v>0.25972857142857142</c:v>
                </c:pt>
                <c:pt idx="81">
                  <c:v>0.25083142857142848</c:v>
                </c:pt>
                <c:pt idx="82">
                  <c:v>0.25177285714285708</c:v>
                </c:pt>
                <c:pt idx="83">
                  <c:v>0.24456</c:v>
                </c:pt>
                <c:pt idx="84">
                  <c:v>0.24527142857142861</c:v>
                </c:pt>
                <c:pt idx="85">
                  <c:v>0.24731</c:v>
                </c:pt>
                <c:pt idx="86">
                  <c:v>0.25018142857142861</c:v>
                </c:pt>
                <c:pt idx="87">
                  <c:v>0.25305714285714281</c:v>
                </c:pt>
                <c:pt idx="88">
                  <c:v>0.25593285714285707</c:v>
                </c:pt>
                <c:pt idx="89">
                  <c:v>0.25867285714285709</c:v>
                </c:pt>
                <c:pt idx="90">
                  <c:v>0.26123285714285721</c:v>
                </c:pt>
                <c:pt idx="91">
                  <c:v>0.26334000000000002</c:v>
                </c:pt>
                <c:pt idx="92">
                  <c:v>0.26284999999999997</c:v>
                </c:pt>
                <c:pt idx="93">
                  <c:v>0.26392857142857151</c:v>
                </c:pt>
                <c:pt idx="94">
                  <c:v>0.25983428571428568</c:v>
                </c:pt>
                <c:pt idx="95">
                  <c:v>0.25133428571428568</c:v>
                </c:pt>
                <c:pt idx="96">
                  <c:v>0.24612428571428571</c:v>
                </c:pt>
                <c:pt idx="97">
                  <c:v>0.2474385714285714</c:v>
                </c:pt>
                <c:pt idx="98">
                  <c:v>0.2499628571428571</c:v>
                </c:pt>
                <c:pt idx="99">
                  <c:v>0.2524885714285714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F0-E944-8D2A-88B09E38BC90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'[2]9_c21.4_mod2_th0.564'!$C$2:$C$101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'[2]9_c21.4_mod2_th0.564'!$D$2:$D$101</c:f>
              <c:numCache>
                <c:formatCode>General</c:formatCode>
                <c:ptCount val="100"/>
                <c:pt idx="0">
                  <c:v>0.63343000000000005</c:v>
                </c:pt>
                <c:pt idx="1">
                  <c:v>1.2668585714285709</c:v>
                </c:pt>
                <c:pt idx="2">
                  <c:v>1.9002857142857139</c:v>
                </c:pt>
                <c:pt idx="3">
                  <c:v>2.5337142857142858</c:v>
                </c:pt>
                <c:pt idx="4">
                  <c:v>3.1671428571428568</c:v>
                </c:pt>
                <c:pt idx="5">
                  <c:v>3.8005714285714292</c:v>
                </c:pt>
                <c:pt idx="6">
                  <c:v>4.4340000000000002</c:v>
                </c:pt>
                <c:pt idx="7">
                  <c:v>5.0674428571428569</c:v>
                </c:pt>
                <c:pt idx="8">
                  <c:v>5.7008714285714284</c:v>
                </c:pt>
                <c:pt idx="9">
                  <c:v>6.3342857142857136</c:v>
                </c:pt>
                <c:pt idx="10">
                  <c:v>6.9676999999999998</c:v>
                </c:pt>
                <c:pt idx="11">
                  <c:v>7.6010714285714291</c:v>
                </c:pt>
                <c:pt idx="12">
                  <c:v>8.2343142857142855</c:v>
                </c:pt>
                <c:pt idx="13">
                  <c:v>8.8673428571428587</c:v>
                </c:pt>
                <c:pt idx="14">
                  <c:v>9.4995571428571441</c:v>
                </c:pt>
                <c:pt idx="15">
                  <c:v>10.129528571428571</c:v>
                </c:pt>
                <c:pt idx="16">
                  <c:v>10.759728571428569</c:v>
                </c:pt>
                <c:pt idx="17">
                  <c:v>11.389328571428569</c:v>
                </c:pt>
                <c:pt idx="18">
                  <c:v>12.020328571428569</c:v>
                </c:pt>
                <c:pt idx="19">
                  <c:v>12.65204285714286</c:v>
                </c:pt>
                <c:pt idx="20">
                  <c:v>13.283485714285719</c:v>
                </c:pt>
                <c:pt idx="21">
                  <c:v>13.914671428571429</c:v>
                </c:pt>
                <c:pt idx="22">
                  <c:v>14.54471428571429</c:v>
                </c:pt>
                <c:pt idx="23">
                  <c:v>15.173999999999999</c:v>
                </c:pt>
                <c:pt idx="24">
                  <c:v>15.802</c:v>
                </c:pt>
                <c:pt idx="25">
                  <c:v>16.425714285714289</c:v>
                </c:pt>
                <c:pt idx="26">
                  <c:v>17.044428571428568</c:v>
                </c:pt>
                <c:pt idx="27">
                  <c:v>17.642428571428571</c:v>
                </c:pt>
                <c:pt idx="28">
                  <c:v>18.216999999999999</c:v>
                </c:pt>
                <c:pt idx="29">
                  <c:v>18.584428571428571</c:v>
                </c:pt>
                <c:pt idx="30">
                  <c:v>18.853000000000002</c:v>
                </c:pt>
                <c:pt idx="31">
                  <c:v>19.384</c:v>
                </c:pt>
                <c:pt idx="32">
                  <c:v>19.959571428571429</c:v>
                </c:pt>
                <c:pt idx="33">
                  <c:v>20.543428571428571</c:v>
                </c:pt>
                <c:pt idx="34">
                  <c:v>21.133142857142861</c:v>
                </c:pt>
                <c:pt idx="35">
                  <c:v>21.722428571428569</c:v>
                </c:pt>
                <c:pt idx="36">
                  <c:v>22.313571428571429</c:v>
                </c:pt>
                <c:pt idx="37">
                  <c:v>22.905000000000001</c:v>
                </c:pt>
                <c:pt idx="38">
                  <c:v>23.49314285714286</c:v>
                </c:pt>
                <c:pt idx="39">
                  <c:v>24.081857142857139</c:v>
                </c:pt>
                <c:pt idx="40">
                  <c:v>24.67257142857143</c:v>
                </c:pt>
                <c:pt idx="41">
                  <c:v>25.251999999999999</c:v>
                </c:pt>
                <c:pt idx="42">
                  <c:v>25.822857142857139</c:v>
                </c:pt>
                <c:pt idx="43">
                  <c:v>26.402999999999999</c:v>
                </c:pt>
                <c:pt idx="44">
                  <c:v>26.979142857142861</c:v>
                </c:pt>
                <c:pt idx="45">
                  <c:v>27.543428571428571</c:v>
                </c:pt>
                <c:pt idx="46">
                  <c:v>28.017714285714291</c:v>
                </c:pt>
                <c:pt idx="47">
                  <c:v>28.305142857142851</c:v>
                </c:pt>
                <c:pt idx="48">
                  <c:v>28.234999999999999</c:v>
                </c:pt>
                <c:pt idx="49">
                  <c:v>26.39985714285714</c:v>
                </c:pt>
                <c:pt idx="50">
                  <c:v>22.053714285714289</c:v>
                </c:pt>
                <c:pt idx="51">
                  <c:v>18.56757142857143</c:v>
                </c:pt>
                <c:pt idx="52">
                  <c:v>16.07271428571428</c:v>
                </c:pt>
                <c:pt idx="53">
                  <c:v>14.21822857142857</c:v>
                </c:pt>
                <c:pt idx="54">
                  <c:v>12.80837142857143</c:v>
                </c:pt>
                <c:pt idx="55">
                  <c:v>11.71077142857143</c:v>
                </c:pt>
                <c:pt idx="56">
                  <c:v>10.81765714285714</c:v>
                </c:pt>
                <c:pt idx="57">
                  <c:v>9.9108714285714274</c:v>
                </c:pt>
                <c:pt idx="58">
                  <c:v>8.702871428571429</c:v>
                </c:pt>
                <c:pt idx="59">
                  <c:v>5.671842857142857</c:v>
                </c:pt>
                <c:pt idx="60">
                  <c:v>0.99051142857142871</c:v>
                </c:pt>
                <c:pt idx="61">
                  <c:v>0.60473285714285707</c:v>
                </c:pt>
                <c:pt idx="62">
                  <c:v>0.45579714285714279</c:v>
                </c:pt>
                <c:pt idx="63">
                  <c:v>0.45079142857142862</c:v>
                </c:pt>
                <c:pt idx="64">
                  <c:v>0.45613714285714291</c:v>
                </c:pt>
                <c:pt idx="65">
                  <c:v>0.46310857142857142</c:v>
                </c:pt>
                <c:pt idx="66">
                  <c:v>0.47012428571428577</c:v>
                </c:pt>
                <c:pt idx="67">
                  <c:v>0.47655571428571419</c:v>
                </c:pt>
                <c:pt idx="68">
                  <c:v>0.48332000000000003</c:v>
                </c:pt>
                <c:pt idx="69">
                  <c:v>0.4902071428571429</c:v>
                </c:pt>
                <c:pt idx="70">
                  <c:v>0.49470999999999998</c:v>
                </c:pt>
                <c:pt idx="71">
                  <c:v>0.50151714285714288</c:v>
                </c:pt>
                <c:pt idx="72">
                  <c:v>0.50841142857142851</c:v>
                </c:pt>
                <c:pt idx="73">
                  <c:v>0.51537571428571438</c:v>
                </c:pt>
                <c:pt idx="74">
                  <c:v>0.52233714285714283</c:v>
                </c:pt>
                <c:pt idx="75">
                  <c:v>0.52895999999999999</c:v>
                </c:pt>
                <c:pt idx="76">
                  <c:v>0.53569142857142849</c:v>
                </c:pt>
                <c:pt idx="77">
                  <c:v>0.54216571428571425</c:v>
                </c:pt>
                <c:pt idx="78">
                  <c:v>0.54866142857142863</c:v>
                </c:pt>
                <c:pt idx="79">
                  <c:v>0.55476999999999999</c:v>
                </c:pt>
                <c:pt idx="80">
                  <c:v>0.56148428571428566</c:v>
                </c:pt>
                <c:pt idx="81">
                  <c:v>0.56379999999999997</c:v>
                </c:pt>
                <c:pt idx="82">
                  <c:v>0.56980999999999993</c:v>
                </c:pt>
                <c:pt idx="83">
                  <c:v>0.57532142857142854</c:v>
                </c:pt>
                <c:pt idx="84">
                  <c:v>0.58049428571428574</c:v>
                </c:pt>
                <c:pt idx="85">
                  <c:v>0.58546285714285717</c:v>
                </c:pt>
                <c:pt idx="86">
                  <c:v>0.59183857142857144</c:v>
                </c:pt>
                <c:pt idx="87">
                  <c:v>0.59854285714285715</c:v>
                </c:pt>
                <c:pt idx="88">
                  <c:v>0.60491571428571422</c:v>
                </c:pt>
                <c:pt idx="89">
                  <c:v>0.61157571428571422</c:v>
                </c:pt>
                <c:pt idx="90">
                  <c:v>0.61782571428571431</c:v>
                </c:pt>
                <c:pt idx="91">
                  <c:v>0.62316000000000005</c:v>
                </c:pt>
                <c:pt idx="92">
                  <c:v>0.62808571428571425</c:v>
                </c:pt>
                <c:pt idx="93">
                  <c:v>0.63281714285714286</c:v>
                </c:pt>
                <c:pt idx="94">
                  <c:v>0.6390271428571429</c:v>
                </c:pt>
                <c:pt idx="95">
                  <c:v>0.64547285714285718</c:v>
                </c:pt>
                <c:pt idx="96">
                  <c:v>0.65177857142857143</c:v>
                </c:pt>
                <c:pt idx="97">
                  <c:v>0.65774285714285718</c:v>
                </c:pt>
                <c:pt idx="98">
                  <c:v>0.66367142857142858</c:v>
                </c:pt>
                <c:pt idx="99">
                  <c:v>0.66764000000000001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F0-E944-8D2A-88B09E38BC90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'[1]9_c21.4_mod1_th0.564'!$C$2:$C$101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'[1]9_c21.4_mod1_th0.564'!$D$2:$D$101</c:f>
              <c:numCache>
                <c:formatCode>General</c:formatCode>
                <c:ptCount val="100"/>
                <c:pt idx="0">
                  <c:v>0.62191999999999992</c:v>
                </c:pt>
                <c:pt idx="1">
                  <c:v>1.243838571428572</c:v>
                </c:pt>
                <c:pt idx="2">
                  <c:v>1.8657571428571429</c:v>
                </c:pt>
                <c:pt idx="3">
                  <c:v>2.4876714285714292</c:v>
                </c:pt>
                <c:pt idx="4">
                  <c:v>3.1095999999999999</c:v>
                </c:pt>
                <c:pt idx="5">
                  <c:v>3.7315142857142858</c:v>
                </c:pt>
                <c:pt idx="6">
                  <c:v>4.3534428571428574</c:v>
                </c:pt>
                <c:pt idx="7">
                  <c:v>4.9753571428571428</c:v>
                </c:pt>
                <c:pt idx="8">
                  <c:v>5.5972714285714291</c:v>
                </c:pt>
                <c:pt idx="9">
                  <c:v>6.2191714285714284</c:v>
                </c:pt>
                <c:pt idx="10">
                  <c:v>6.8410000000000002</c:v>
                </c:pt>
                <c:pt idx="11">
                  <c:v>7.4626714285714284</c:v>
                </c:pt>
                <c:pt idx="12">
                  <c:v>8.0842000000000009</c:v>
                </c:pt>
                <c:pt idx="13">
                  <c:v>8.7050428571428569</c:v>
                </c:pt>
                <c:pt idx="14">
                  <c:v>9.3237571428571435</c:v>
                </c:pt>
                <c:pt idx="15">
                  <c:v>9.9395714285714281</c:v>
                </c:pt>
                <c:pt idx="16">
                  <c:v>10.55832857142857</c:v>
                </c:pt>
                <c:pt idx="17">
                  <c:v>11.178128571428569</c:v>
                </c:pt>
                <c:pt idx="18">
                  <c:v>11.797557142857141</c:v>
                </c:pt>
                <c:pt idx="19">
                  <c:v>12.416914285714279</c:v>
                </c:pt>
                <c:pt idx="20">
                  <c:v>13.036585714285721</c:v>
                </c:pt>
                <c:pt idx="21">
                  <c:v>13.655757142857141</c:v>
                </c:pt>
                <c:pt idx="22">
                  <c:v>14.275485714285709</c:v>
                </c:pt>
                <c:pt idx="23">
                  <c:v>14.895285714285709</c:v>
                </c:pt>
                <c:pt idx="24">
                  <c:v>15.515142857142861</c:v>
                </c:pt>
                <c:pt idx="25">
                  <c:v>16.134285714285721</c:v>
                </c:pt>
                <c:pt idx="26">
                  <c:v>16.752571428571429</c:v>
                </c:pt>
                <c:pt idx="27">
                  <c:v>17.369857142857139</c:v>
                </c:pt>
                <c:pt idx="28">
                  <c:v>17.98714285714286</c:v>
                </c:pt>
                <c:pt idx="29">
                  <c:v>18.604142857142861</c:v>
                </c:pt>
                <c:pt idx="30">
                  <c:v>19.220285714285719</c:v>
                </c:pt>
                <c:pt idx="31">
                  <c:v>19.83585714285714</c:v>
                </c:pt>
                <c:pt idx="32">
                  <c:v>20.452285714285711</c:v>
                </c:pt>
                <c:pt idx="33">
                  <c:v>21.068571428571431</c:v>
                </c:pt>
                <c:pt idx="34">
                  <c:v>21.683714285714281</c:v>
                </c:pt>
                <c:pt idx="35">
                  <c:v>22.298999999999999</c:v>
                </c:pt>
                <c:pt idx="36">
                  <c:v>22.914285714285711</c:v>
                </c:pt>
                <c:pt idx="37">
                  <c:v>23.529142857142858</c:v>
                </c:pt>
                <c:pt idx="38">
                  <c:v>24.142714285714291</c:v>
                </c:pt>
                <c:pt idx="39">
                  <c:v>24.755857142857149</c:v>
                </c:pt>
                <c:pt idx="40">
                  <c:v>25.369</c:v>
                </c:pt>
                <c:pt idx="41">
                  <c:v>25.981571428571431</c:v>
                </c:pt>
                <c:pt idx="42">
                  <c:v>26.590857142857139</c:v>
                </c:pt>
                <c:pt idx="43">
                  <c:v>27.197142857142861</c:v>
                </c:pt>
                <c:pt idx="44">
                  <c:v>27.801857142857141</c:v>
                </c:pt>
                <c:pt idx="45">
                  <c:v>28.404428571428571</c:v>
                </c:pt>
                <c:pt idx="46">
                  <c:v>29.01014285714286</c:v>
                </c:pt>
                <c:pt idx="47">
                  <c:v>29.614999999999998</c:v>
                </c:pt>
                <c:pt idx="48">
                  <c:v>30.220857142857142</c:v>
                </c:pt>
                <c:pt idx="49">
                  <c:v>30.821285714285711</c:v>
                </c:pt>
                <c:pt idx="50">
                  <c:v>31.404142857142858</c:v>
                </c:pt>
                <c:pt idx="51">
                  <c:v>31.777714285714289</c:v>
                </c:pt>
                <c:pt idx="52">
                  <c:v>31.318857142857141</c:v>
                </c:pt>
                <c:pt idx="53">
                  <c:v>30.302714285714291</c:v>
                </c:pt>
                <c:pt idx="54">
                  <c:v>29.016571428571432</c:v>
                </c:pt>
                <c:pt idx="55">
                  <c:v>27.727142857142859</c:v>
                </c:pt>
                <c:pt idx="56">
                  <c:v>25.865714285714279</c:v>
                </c:pt>
                <c:pt idx="57">
                  <c:v>23.76671428571429</c:v>
                </c:pt>
                <c:pt idx="58">
                  <c:v>21.64528571428572</c:v>
                </c:pt>
                <c:pt idx="59">
                  <c:v>19.385000000000002</c:v>
                </c:pt>
                <c:pt idx="60">
                  <c:v>16.968</c:v>
                </c:pt>
                <c:pt idx="61">
                  <c:v>13.736742857142859</c:v>
                </c:pt>
                <c:pt idx="62">
                  <c:v>7.3675571428571436</c:v>
                </c:pt>
                <c:pt idx="63">
                  <c:v>1.486042857142857</c:v>
                </c:pt>
                <c:pt idx="64">
                  <c:v>0.9883857142857142</c:v>
                </c:pt>
                <c:pt idx="65">
                  <c:v>0.93364571428571419</c:v>
                </c:pt>
                <c:pt idx="66">
                  <c:v>0.88494571428571422</c:v>
                </c:pt>
                <c:pt idx="67">
                  <c:v>0.85805142857142858</c:v>
                </c:pt>
                <c:pt idx="68">
                  <c:v>0.83828000000000003</c:v>
                </c:pt>
                <c:pt idx="69">
                  <c:v>0.83865142857142849</c:v>
                </c:pt>
                <c:pt idx="70">
                  <c:v>0.84563142857142859</c:v>
                </c:pt>
                <c:pt idx="71">
                  <c:v>0.85187571428571429</c:v>
                </c:pt>
                <c:pt idx="72">
                  <c:v>0.86356285714285708</c:v>
                </c:pt>
                <c:pt idx="73">
                  <c:v>0.87526714285714291</c:v>
                </c:pt>
                <c:pt idx="74">
                  <c:v>0.88690000000000002</c:v>
                </c:pt>
                <c:pt idx="75">
                  <c:v>0.8975671428571429</c:v>
                </c:pt>
                <c:pt idx="76">
                  <c:v>0.9041285714285715</c:v>
                </c:pt>
                <c:pt idx="77">
                  <c:v>0.91223714285714286</c:v>
                </c:pt>
                <c:pt idx="78">
                  <c:v>0.91377142857142857</c:v>
                </c:pt>
                <c:pt idx="79">
                  <c:v>0.92142714285714278</c:v>
                </c:pt>
                <c:pt idx="80">
                  <c:v>0.93036714285714284</c:v>
                </c:pt>
                <c:pt idx="81">
                  <c:v>0.94022857142857141</c:v>
                </c:pt>
                <c:pt idx="82">
                  <c:v>0.95117285714285715</c:v>
                </c:pt>
                <c:pt idx="83">
                  <c:v>0.96111857142857149</c:v>
                </c:pt>
                <c:pt idx="84">
                  <c:v>0.97204714285714289</c:v>
                </c:pt>
                <c:pt idx="85">
                  <c:v>0.98347428571428563</c:v>
                </c:pt>
                <c:pt idx="86">
                  <c:v>0.99446714285714288</c:v>
                </c:pt>
                <c:pt idx="87">
                  <c:v>1.003644285714286</c:v>
                </c:pt>
                <c:pt idx="88">
                  <c:v>1.0142599999999999</c:v>
                </c:pt>
                <c:pt idx="89">
                  <c:v>1.022284285714286</c:v>
                </c:pt>
                <c:pt idx="90">
                  <c:v>1.030144285714286</c:v>
                </c:pt>
                <c:pt idx="91">
                  <c:v>1.037735714285714</c:v>
                </c:pt>
                <c:pt idx="92">
                  <c:v>1.046572857142857</c:v>
                </c:pt>
                <c:pt idx="93">
                  <c:v>1.0469599999999999</c:v>
                </c:pt>
                <c:pt idx="94">
                  <c:v>1.039714285714286</c:v>
                </c:pt>
                <c:pt idx="95">
                  <c:v>1.0426771428571431</c:v>
                </c:pt>
                <c:pt idx="96">
                  <c:v>1.0452414285714291</c:v>
                </c:pt>
                <c:pt idx="97">
                  <c:v>1.0538285714285709</c:v>
                </c:pt>
                <c:pt idx="98">
                  <c:v>1.063807142857143</c:v>
                </c:pt>
                <c:pt idx="99">
                  <c:v>1.0324257142857141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F0-E944-8D2A-88B09E38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3D4E-A39C-CE34695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B446-922A-96D3786B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B345-85A2-DC2C6169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0348-9C0E-480A5166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C642-85FC-8C95678B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'9_c23_th0.339'!$D$2:$D$10</c:f>
              <c:numCache>
                <c:formatCode>General</c:formatCode>
                <c:ptCount val="9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0247-BADC-5970D7C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CE-4F4C-B3B6-6535ECE937E4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CE-4F4C-B3B6-6535ECE937E4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CE-4F4C-B3B6-6535ECE937E4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CE-4F4C-B3B6-6535ECE937E4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'9_c23_th0.339'!$C$2:$C$105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'9_c23_th0.339'!$D$2:$D$105</c:f>
              <c:numCache>
                <c:formatCode>General</c:formatCode>
                <c:ptCount val="104"/>
                <c:pt idx="0">
                  <c:v>0.54550857142857145</c:v>
                </c:pt>
                <c:pt idx="1">
                  <c:v>1.0910185714285709</c:v>
                </c:pt>
                <c:pt idx="2">
                  <c:v>1.636528571428572</c:v>
                </c:pt>
                <c:pt idx="3">
                  <c:v>2.1820428571428572</c:v>
                </c:pt>
                <c:pt idx="4">
                  <c:v>2.7275428571428568</c:v>
                </c:pt>
                <c:pt idx="5">
                  <c:v>3.2730571428571431</c:v>
                </c:pt>
                <c:pt idx="6">
                  <c:v>3.8185714285714289</c:v>
                </c:pt>
                <c:pt idx="7">
                  <c:v>4.364071428571429</c:v>
                </c:pt>
                <c:pt idx="8">
                  <c:v>4.909585714285714</c:v>
                </c:pt>
                <c:pt idx="9">
                  <c:v>5.4550857142857154</c:v>
                </c:pt>
                <c:pt idx="10">
                  <c:v>6.0005999999999986</c:v>
                </c:pt>
                <c:pt idx="11">
                  <c:v>6.5461</c:v>
                </c:pt>
                <c:pt idx="12">
                  <c:v>7.0915999999999997</c:v>
                </c:pt>
                <c:pt idx="13">
                  <c:v>7.637085714285714</c:v>
                </c:pt>
                <c:pt idx="14">
                  <c:v>8.1825428571428578</c:v>
                </c:pt>
                <c:pt idx="15">
                  <c:v>8.727957142857143</c:v>
                </c:pt>
                <c:pt idx="16">
                  <c:v>9.2731571428571424</c:v>
                </c:pt>
                <c:pt idx="17">
                  <c:v>9.8180428571428582</c:v>
                </c:pt>
                <c:pt idx="18">
                  <c:v>10.362628571428569</c:v>
                </c:pt>
                <c:pt idx="19">
                  <c:v>10.9072</c:v>
                </c:pt>
                <c:pt idx="20">
                  <c:v>11.45208571428571</c:v>
                </c:pt>
                <c:pt idx="21">
                  <c:v>11.99704285714286</c:v>
                </c:pt>
                <c:pt idx="22">
                  <c:v>12.542157142857141</c:v>
                </c:pt>
                <c:pt idx="23">
                  <c:v>13.0871</c:v>
                </c:pt>
                <c:pt idx="24">
                  <c:v>13.63217142857143</c:v>
                </c:pt>
                <c:pt idx="25">
                  <c:v>14.17717142857143</c:v>
                </c:pt>
                <c:pt idx="26">
                  <c:v>14.72214285714286</c:v>
                </c:pt>
                <c:pt idx="27">
                  <c:v>15.26714285714286</c:v>
                </c:pt>
                <c:pt idx="28">
                  <c:v>15.811999999999999</c:v>
                </c:pt>
                <c:pt idx="29">
                  <c:v>16.356999999999999</c:v>
                </c:pt>
                <c:pt idx="30">
                  <c:v>16.901857142857139</c:v>
                </c:pt>
                <c:pt idx="31">
                  <c:v>17.446285714285711</c:v>
                </c:pt>
                <c:pt idx="32">
                  <c:v>17.991142857142862</c:v>
                </c:pt>
                <c:pt idx="33">
                  <c:v>18.535857142857139</c:v>
                </c:pt>
                <c:pt idx="34">
                  <c:v>19.08071428571429</c:v>
                </c:pt>
                <c:pt idx="35">
                  <c:v>19.625428571428571</c:v>
                </c:pt>
                <c:pt idx="36">
                  <c:v>20.17014285714286</c:v>
                </c:pt>
                <c:pt idx="37">
                  <c:v>20.715</c:v>
                </c:pt>
                <c:pt idx="38">
                  <c:v>21.259714285714281</c:v>
                </c:pt>
                <c:pt idx="39">
                  <c:v>21.80414285714286</c:v>
                </c:pt>
                <c:pt idx="40">
                  <c:v>22.348571428571429</c:v>
                </c:pt>
                <c:pt idx="41">
                  <c:v>22.892571428571429</c:v>
                </c:pt>
                <c:pt idx="42">
                  <c:v>23.436714285714281</c:v>
                </c:pt>
                <c:pt idx="43">
                  <c:v>23.98028571428571</c:v>
                </c:pt>
                <c:pt idx="44">
                  <c:v>24.523857142857139</c:v>
                </c:pt>
                <c:pt idx="45">
                  <c:v>25.06757142857143</c:v>
                </c:pt>
                <c:pt idx="46">
                  <c:v>25.61071428571428</c:v>
                </c:pt>
                <c:pt idx="47">
                  <c:v>26.15457142857143</c:v>
                </c:pt>
                <c:pt idx="48">
                  <c:v>26.698142857142859</c:v>
                </c:pt>
                <c:pt idx="49">
                  <c:v>27.241571428571429</c:v>
                </c:pt>
                <c:pt idx="50">
                  <c:v>27.784142857142861</c:v>
                </c:pt>
                <c:pt idx="51">
                  <c:v>28.326714285714289</c:v>
                </c:pt>
                <c:pt idx="52">
                  <c:v>28.869</c:v>
                </c:pt>
                <c:pt idx="53">
                  <c:v>29.411000000000001</c:v>
                </c:pt>
                <c:pt idx="54">
                  <c:v>29.953571428571429</c:v>
                </c:pt>
                <c:pt idx="55">
                  <c:v>30.496142857142861</c:v>
                </c:pt>
                <c:pt idx="56">
                  <c:v>31.03585714285715</c:v>
                </c:pt>
                <c:pt idx="57">
                  <c:v>31.556999999999999</c:v>
                </c:pt>
                <c:pt idx="58">
                  <c:v>31.903571428571428</c:v>
                </c:pt>
                <c:pt idx="59">
                  <c:v>31.396428571428569</c:v>
                </c:pt>
                <c:pt idx="60">
                  <c:v>31.28171428571428</c:v>
                </c:pt>
                <c:pt idx="61">
                  <c:v>31.70842857142857</c:v>
                </c:pt>
                <c:pt idx="62">
                  <c:v>32.160428571428582</c:v>
                </c:pt>
                <c:pt idx="63">
                  <c:v>32.623571428571431</c:v>
                </c:pt>
                <c:pt idx="64">
                  <c:v>33.052714285714288</c:v>
                </c:pt>
                <c:pt idx="65">
                  <c:v>33.216571428571427</c:v>
                </c:pt>
                <c:pt idx="66">
                  <c:v>32.735142857142847</c:v>
                </c:pt>
                <c:pt idx="67">
                  <c:v>31.400285714285719</c:v>
                </c:pt>
                <c:pt idx="68">
                  <c:v>27.968857142857139</c:v>
                </c:pt>
                <c:pt idx="69">
                  <c:v>23.246571428571428</c:v>
                </c:pt>
                <c:pt idx="70">
                  <c:v>18.61842857142857</c:v>
                </c:pt>
                <c:pt idx="71">
                  <c:v>13.302542857142861</c:v>
                </c:pt>
                <c:pt idx="72">
                  <c:v>8.5819142857142854</c:v>
                </c:pt>
                <c:pt idx="73">
                  <c:v>6.1011857142857151</c:v>
                </c:pt>
                <c:pt idx="74">
                  <c:v>4.6150714285714276</c:v>
                </c:pt>
                <c:pt idx="75">
                  <c:v>3.2727571428571429</c:v>
                </c:pt>
                <c:pt idx="76">
                  <c:v>2.2325714285714291</c:v>
                </c:pt>
                <c:pt idx="77">
                  <c:v>1.6398428571428569</c:v>
                </c:pt>
                <c:pt idx="78">
                  <c:v>1.2920257142857141</c:v>
                </c:pt>
                <c:pt idx="79">
                  <c:v>1.0272600000000001</c:v>
                </c:pt>
                <c:pt idx="80">
                  <c:v>0.90391428571428578</c:v>
                </c:pt>
                <c:pt idx="81">
                  <c:v>0.84222714285714284</c:v>
                </c:pt>
                <c:pt idx="82">
                  <c:v>0.82187714285714286</c:v>
                </c:pt>
                <c:pt idx="83">
                  <c:v>0.81395571428571434</c:v>
                </c:pt>
                <c:pt idx="84">
                  <c:v>0.79618714285714287</c:v>
                </c:pt>
                <c:pt idx="85">
                  <c:v>0.77624428571428572</c:v>
                </c:pt>
                <c:pt idx="86">
                  <c:v>0.75487142857142864</c:v>
                </c:pt>
                <c:pt idx="87">
                  <c:v>0.73683428571428577</c:v>
                </c:pt>
                <c:pt idx="88">
                  <c:v>0.72857714285714281</c:v>
                </c:pt>
                <c:pt idx="89">
                  <c:v>0.72791857142857153</c:v>
                </c:pt>
                <c:pt idx="90">
                  <c:v>0.72144285714285716</c:v>
                </c:pt>
                <c:pt idx="91">
                  <c:v>0.71325285714285713</c:v>
                </c:pt>
                <c:pt idx="92">
                  <c:v>0.70125142857142864</c:v>
                </c:pt>
                <c:pt idx="93">
                  <c:v>0.68368714285714283</c:v>
                </c:pt>
                <c:pt idx="94">
                  <c:v>0.66074142857142859</c:v>
                </c:pt>
                <c:pt idx="95">
                  <c:v>0.64539571428571429</c:v>
                </c:pt>
                <c:pt idx="96">
                  <c:v>0.63892142857142853</c:v>
                </c:pt>
                <c:pt idx="97">
                  <c:v>0.63832857142857147</c:v>
                </c:pt>
                <c:pt idx="98">
                  <c:v>0.64098714285714287</c:v>
                </c:pt>
                <c:pt idx="99">
                  <c:v>0.64205285714285709</c:v>
                </c:pt>
                <c:pt idx="100">
                  <c:v>0.64092142857142853</c:v>
                </c:pt>
                <c:pt idx="101">
                  <c:v>0.63627857142857136</c:v>
                </c:pt>
                <c:pt idx="102">
                  <c:v>0.6226814285714285</c:v>
                </c:pt>
                <c:pt idx="103">
                  <c:v>0.60646857142857147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E-4F4C-B3B6-6535ECE9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'9_c23_th0.451'!$D$2:$D$101</c:f>
              <c:numCache>
                <c:formatCode>General</c:formatCode>
                <c:ptCount val="100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  <c:pt idx="8">
                  <c:v>5.368842857142857</c:v>
                </c:pt>
                <c:pt idx="9">
                  <c:v>5.9653714285714292</c:v>
                </c:pt>
                <c:pt idx="10">
                  <c:v>6.561871428571429</c:v>
                </c:pt>
                <c:pt idx="11">
                  <c:v>7.1583571428571426</c:v>
                </c:pt>
                <c:pt idx="12">
                  <c:v>7.7547857142857151</c:v>
                </c:pt>
                <c:pt idx="13">
                  <c:v>8.35107142857143</c:v>
                </c:pt>
                <c:pt idx="14">
                  <c:v>8.9470142857142871</c:v>
                </c:pt>
                <c:pt idx="15">
                  <c:v>9.5421428571428581</c:v>
                </c:pt>
                <c:pt idx="16">
                  <c:v>10.13597142857143</c:v>
                </c:pt>
                <c:pt idx="17">
                  <c:v>10.73075714285714</c:v>
                </c:pt>
                <c:pt idx="18">
                  <c:v>11.32607142857143</c:v>
                </c:pt>
                <c:pt idx="19">
                  <c:v>11.921571428571429</c:v>
                </c:pt>
                <c:pt idx="20">
                  <c:v>12.51694285714286</c:v>
                </c:pt>
                <c:pt idx="21">
                  <c:v>13.11212857142857</c:v>
                </c:pt>
                <c:pt idx="22">
                  <c:v>13.707142857142861</c:v>
                </c:pt>
                <c:pt idx="23">
                  <c:v>14.302428571428569</c:v>
                </c:pt>
                <c:pt idx="24">
                  <c:v>14.897714285714279</c:v>
                </c:pt>
                <c:pt idx="25">
                  <c:v>15.49314285714286</c:v>
                </c:pt>
                <c:pt idx="26">
                  <c:v>16.088285714285711</c:v>
                </c:pt>
                <c:pt idx="27">
                  <c:v>16.68357142857143</c:v>
                </c:pt>
                <c:pt idx="28">
                  <c:v>17.278571428571428</c:v>
                </c:pt>
                <c:pt idx="29">
                  <c:v>17.873000000000001</c:v>
                </c:pt>
                <c:pt idx="30">
                  <c:v>18.46742857142857</c:v>
                </c:pt>
                <c:pt idx="31">
                  <c:v>19.06157142857143</c:v>
                </c:pt>
                <c:pt idx="32">
                  <c:v>19.655999999999999</c:v>
                </c:pt>
                <c:pt idx="33">
                  <c:v>20.250142857142858</c:v>
                </c:pt>
                <c:pt idx="34">
                  <c:v>20.843714285714281</c:v>
                </c:pt>
                <c:pt idx="35">
                  <c:v>21.437714285714289</c:v>
                </c:pt>
                <c:pt idx="36">
                  <c:v>22.031285714285719</c:v>
                </c:pt>
                <c:pt idx="37">
                  <c:v>22.625</c:v>
                </c:pt>
                <c:pt idx="38">
                  <c:v>23.218142857142858</c:v>
                </c:pt>
                <c:pt idx="39">
                  <c:v>23.811142857142858</c:v>
                </c:pt>
                <c:pt idx="40">
                  <c:v>24.402999999999999</c:v>
                </c:pt>
                <c:pt idx="41">
                  <c:v>24.995428571428569</c:v>
                </c:pt>
                <c:pt idx="42">
                  <c:v>25.588000000000001</c:v>
                </c:pt>
                <c:pt idx="43">
                  <c:v>26.180714285714291</c:v>
                </c:pt>
                <c:pt idx="44">
                  <c:v>26.773142857142851</c:v>
                </c:pt>
                <c:pt idx="45">
                  <c:v>27.36485714285714</c:v>
                </c:pt>
                <c:pt idx="46">
                  <c:v>27.95571428571429</c:v>
                </c:pt>
                <c:pt idx="47">
                  <c:v>28.547000000000001</c:v>
                </c:pt>
                <c:pt idx="48">
                  <c:v>29.137142857142859</c:v>
                </c:pt>
                <c:pt idx="49">
                  <c:v>29.72671428571428</c:v>
                </c:pt>
                <c:pt idx="50">
                  <c:v>30.316857142857138</c:v>
                </c:pt>
                <c:pt idx="51">
                  <c:v>30.90671428571428</c:v>
                </c:pt>
                <c:pt idx="52">
                  <c:v>31.494857142857139</c:v>
                </c:pt>
                <c:pt idx="53">
                  <c:v>32.082999999999998</c:v>
                </c:pt>
                <c:pt idx="54">
                  <c:v>32.671857142857142</c:v>
                </c:pt>
                <c:pt idx="55">
                  <c:v>33.260428571428569</c:v>
                </c:pt>
                <c:pt idx="56">
                  <c:v>33.847428571428573</c:v>
                </c:pt>
                <c:pt idx="57">
                  <c:v>34.433428571428571</c:v>
                </c:pt>
                <c:pt idx="58">
                  <c:v>35.018142857142863</c:v>
                </c:pt>
                <c:pt idx="59">
                  <c:v>35.600428571428573</c:v>
                </c:pt>
                <c:pt idx="60">
                  <c:v>36.184285714285707</c:v>
                </c:pt>
                <c:pt idx="61">
                  <c:v>36.768571428571427</c:v>
                </c:pt>
                <c:pt idx="62">
                  <c:v>37.351285714285723</c:v>
                </c:pt>
                <c:pt idx="63">
                  <c:v>37.931285714285707</c:v>
                </c:pt>
                <c:pt idx="64">
                  <c:v>38.509</c:v>
                </c:pt>
                <c:pt idx="65">
                  <c:v>39.072571428571429</c:v>
                </c:pt>
                <c:pt idx="66">
                  <c:v>39.556428571428569</c:v>
                </c:pt>
                <c:pt idx="67">
                  <c:v>37.806714285714293</c:v>
                </c:pt>
                <c:pt idx="68">
                  <c:v>33.960571428571427</c:v>
                </c:pt>
                <c:pt idx="69">
                  <c:v>29.318428571428569</c:v>
                </c:pt>
                <c:pt idx="70">
                  <c:v>25.954999999999998</c:v>
                </c:pt>
                <c:pt idx="71">
                  <c:v>22.567</c:v>
                </c:pt>
                <c:pt idx="72">
                  <c:v>18.016999999999999</c:v>
                </c:pt>
                <c:pt idx="73">
                  <c:v>14.053657142857141</c:v>
                </c:pt>
                <c:pt idx="74">
                  <c:v>11.22611428571429</c:v>
                </c:pt>
                <c:pt idx="75">
                  <c:v>9.5567714285714285</c:v>
                </c:pt>
                <c:pt idx="76">
                  <c:v>7.7921142857142858</c:v>
                </c:pt>
                <c:pt idx="77">
                  <c:v>6.0345428571428572</c:v>
                </c:pt>
                <c:pt idx="78">
                  <c:v>3.386428571428572</c:v>
                </c:pt>
                <c:pt idx="79">
                  <c:v>0.78967571428571426</c:v>
                </c:pt>
                <c:pt idx="80">
                  <c:v>0.38117857142857142</c:v>
                </c:pt>
                <c:pt idx="81">
                  <c:v>0.28568571428571432</c:v>
                </c:pt>
                <c:pt idx="82">
                  <c:v>0.2161457142857143</c:v>
                </c:pt>
                <c:pt idx="83">
                  <c:v>0.18581428571428571</c:v>
                </c:pt>
                <c:pt idx="84">
                  <c:v>0.17163</c:v>
                </c:pt>
                <c:pt idx="85">
                  <c:v>0.16458</c:v>
                </c:pt>
                <c:pt idx="86">
                  <c:v>0.14843571428571431</c:v>
                </c:pt>
                <c:pt idx="87">
                  <c:v>0.14871857142857139</c:v>
                </c:pt>
                <c:pt idx="88">
                  <c:v>0.14585857142857139</c:v>
                </c:pt>
                <c:pt idx="89">
                  <c:v>0.1444914285714286</c:v>
                </c:pt>
                <c:pt idx="90">
                  <c:v>0.1460971428571429</c:v>
                </c:pt>
                <c:pt idx="91">
                  <c:v>0.14770285714285711</c:v>
                </c:pt>
                <c:pt idx="92">
                  <c:v>0.14930428571428569</c:v>
                </c:pt>
                <c:pt idx="93">
                  <c:v>0.15090428571428571</c:v>
                </c:pt>
                <c:pt idx="94">
                  <c:v>0.1494485714285714</c:v>
                </c:pt>
                <c:pt idx="95">
                  <c:v>0.15057000000000001</c:v>
                </c:pt>
                <c:pt idx="96">
                  <c:v>0.14907999999999999</c:v>
                </c:pt>
                <c:pt idx="97">
                  <c:v>0.15002571428571429</c:v>
                </c:pt>
                <c:pt idx="98">
                  <c:v>0.15155571428571429</c:v>
                </c:pt>
                <c:pt idx="99">
                  <c:v>0.1494814285714286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AD42-9BC9-922BEB1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'9_c23_th0.451'!$D$2:$D$9</c:f>
              <c:numCache>
                <c:formatCode>General</c:formatCode>
                <c:ptCount val="8"/>
                <c:pt idx="0">
                  <c:v>0.59653857142857147</c:v>
                </c:pt>
                <c:pt idx="1">
                  <c:v>1.193078571428571</c:v>
                </c:pt>
                <c:pt idx="2">
                  <c:v>1.789614285714286</c:v>
                </c:pt>
                <c:pt idx="3">
                  <c:v>2.3861571428571429</c:v>
                </c:pt>
                <c:pt idx="4">
                  <c:v>2.9826999999999999</c:v>
                </c:pt>
                <c:pt idx="5">
                  <c:v>3.5792285714285712</c:v>
                </c:pt>
                <c:pt idx="6">
                  <c:v>4.1757714285714282</c:v>
                </c:pt>
                <c:pt idx="7">
                  <c:v>4.7723142857142857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6A40-B209-2822DA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'9_c23_th0.564'!$D$2:$D$103</c:f>
              <c:numCache>
                <c:formatCode>General</c:formatCode>
                <c:ptCount val="102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  <c:pt idx="9">
                  <c:v>6.5561428571428566</c:v>
                </c:pt>
                <c:pt idx="10">
                  <c:v>7.211614285714286</c:v>
                </c:pt>
                <c:pt idx="11">
                  <c:v>7.8669428571428579</c:v>
                </c:pt>
                <c:pt idx="12">
                  <c:v>8.5219142857142849</c:v>
                </c:pt>
                <c:pt idx="13">
                  <c:v>9.1759714285714278</c:v>
                </c:pt>
                <c:pt idx="14">
                  <c:v>9.8283571428571435</c:v>
                </c:pt>
                <c:pt idx="15">
                  <c:v>10.47904285714286</c:v>
                </c:pt>
                <c:pt idx="16">
                  <c:v>11.131357142857141</c:v>
                </c:pt>
                <c:pt idx="17">
                  <c:v>11.784828571428569</c:v>
                </c:pt>
                <c:pt idx="18">
                  <c:v>12.438028571428569</c:v>
                </c:pt>
                <c:pt idx="19">
                  <c:v>13.09135714285714</c:v>
                </c:pt>
                <c:pt idx="20">
                  <c:v>13.74435714285714</c:v>
                </c:pt>
                <c:pt idx="21">
                  <c:v>14.39742857142857</c:v>
                </c:pt>
                <c:pt idx="22">
                  <c:v>15.05057142857143</c:v>
                </c:pt>
                <c:pt idx="23">
                  <c:v>15.703857142857141</c:v>
                </c:pt>
                <c:pt idx="24">
                  <c:v>16.35642857142857</c:v>
                </c:pt>
                <c:pt idx="25">
                  <c:v>17.008285714285709</c:v>
                </c:pt>
                <c:pt idx="26">
                  <c:v>17.659285714285719</c:v>
                </c:pt>
                <c:pt idx="27">
                  <c:v>18.310857142857142</c:v>
                </c:pt>
                <c:pt idx="28">
                  <c:v>18.96257142857143</c:v>
                </c:pt>
                <c:pt idx="29">
                  <c:v>19.612857142857141</c:v>
                </c:pt>
                <c:pt idx="30">
                  <c:v>20.263857142857141</c:v>
                </c:pt>
                <c:pt idx="31">
                  <c:v>20.914857142857141</c:v>
                </c:pt>
                <c:pt idx="32">
                  <c:v>21.566285714285719</c:v>
                </c:pt>
                <c:pt idx="33">
                  <c:v>22.216714285714289</c:v>
                </c:pt>
                <c:pt idx="34">
                  <c:v>22.866428571428571</c:v>
                </c:pt>
                <c:pt idx="35">
                  <c:v>23.514857142857139</c:v>
                </c:pt>
                <c:pt idx="36">
                  <c:v>24.161999999999999</c:v>
                </c:pt>
                <c:pt idx="37">
                  <c:v>24.808857142857139</c:v>
                </c:pt>
                <c:pt idx="38">
                  <c:v>25.456</c:v>
                </c:pt>
                <c:pt idx="39">
                  <c:v>26.10171428571428</c:v>
                </c:pt>
                <c:pt idx="40">
                  <c:v>26.748142857142859</c:v>
                </c:pt>
                <c:pt idx="41">
                  <c:v>27.395142857142861</c:v>
                </c:pt>
                <c:pt idx="42">
                  <c:v>28.042428571428569</c:v>
                </c:pt>
                <c:pt idx="43">
                  <c:v>28.687428571428569</c:v>
                </c:pt>
                <c:pt idx="44">
                  <c:v>29.334571428571429</c:v>
                </c:pt>
                <c:pt idx="45">
                  <c:v>29.979428571428571</c:v>
                </c:pt>
                <c:pt idx="46">
                  <c:v>30.623571428571431</c:v>
                </c:pt>
                <c:pt idx="47">
                  <c:v>31.26728571428572</c:v>
                </c:pt>
                <c:pt idx="48">
                  <c:v>31.910428571428572</c:v>
                </c:pt>
                <c:pt idx="49">
                  <c:v>32.551142857142857</c:v>
                </c:pt>
                <c:pt idx="50">
                  <c:v>33.187571428571431</c:v>
                </c:pt>
                <c:pt idx="51">
                  <c:v>33.82114285714286</c:v>
                </c:pt>
                <c:pt idx="52">
                  <c:v>34.456857142857153</c:v>
                </c:pt>
                <c:pt idx="53">
                  <c:v>35.089142857142853</c:v>
                </c:pt>
                <c:pt idx="54">
                  <c:v>35.722428571428573</c:v>
                </c:pt>
                <c:pt idx="55">
                  <c:v>36.357285714285723</c:v>
                </c:pt>
                <c:pt idx="56">
                  <c:v>36.995428571428569</c:v>
                </c:pt>
                <c:pt idx="57">
                  <c:v>37.632857142857148</c:v>
                </c:pt>
                <c:pt idx="58">
                  <c:v>38.271857142857137</c:v>
                </c:pt>
                <c:pt idx="59">
                  <c:v>38.90457142857143</c:v>
                </c:pt>
                <c:pt idx="60">
                  <c:v>39.53442857142857</c:v>
                </c:pt>
                <c:pt idx="61">
                  <c:v>40.147428571428577</c:v>
                </c:pt>
                <c:pt idx="62">
                  <c:v>40.682857142857152</c:v>
                </c:pt>
                <c:pt idx="63">
                  <c:v>40.901714285714277</c:v>
                </c:pt>
                <c:pt idx="64">
                  <c:v>40.05385714285714</c:v>
                </c:pt>
                <c:pt idx="65">
                  <c:v>37.691285714285712</c:v>
                </c:pt>
                <c:pt idx="66">
                  <c:v>31.387428571428568</c:v>
                </c:pt>
                <c:pt idx="67">
                  <c:v>28.472285714285711</c:v>
                </c:pt>
                <c:pt idx="68">
                  <c:v>25.526714285714281</c:v>
                </c:pt>
                <c:pt idx="69">
                  <c:v>21.44014285714286</c:v>
                </c:pt>
                <c:pt idx="70">
                  <c:v>14.19731428571429</c:v>
                </c:pt>
                <c:pt idx="71">
                  <c:v>8.0802142857142858</c:v>
                </c:pt>
                <c:pt idx="72">
                  <c:v>6.0519857142857143</c:v>
                </c:pt>
                <c:pt idx="73">
                  <c:v>5.0937571428571431</c:v>
                </c:pt>
                <c:pt idx="74">
                  <c:v>4.2189285714285711</c:v>
                </c:pt>
                <c:pt idx="75">
                  <c:v>3.5049857142857141</c:v>
                </c:pt>
                <c:pt idx="76">
                  <c:v>2.7608428571428569</c:v>
                </c:pt>
                <c:pt idx="77">
                  <c:v>2.0550142857142859</c:v>
                </c:pt>
                <c:pt idx="78">
                  <c:v>1.5628</c:v>
                </c:pt>
                <c:pt idx="79">
                  <c:v>1.2795557142857139</c:v>
                </c:pt>
                <c:pt idx="80">
                  <c:v>1.0816271428571429</c:v>
                </c:pt>
                <c:pt idx="81">
                  <c:v>0.96196428571428583</c:v>
                </c:pt>
                <c:pt idx="82">
                  <c:v>0.86418571428571433</c:v>
                </c:pt>
                <c:pt idx="83">
                  <c:v>0.79176714285714278</c:v>
                </c:pt>
                <c:pt idx="84">
                  <c:v>0.7198485714285715</c:v>
                </c:pt>
                <c:pt idx="85">
                  <c:v>0.65476428571428569</c:v>
                </c:pt>
                <c:pt idx="86">
                  <c:v>0.60795571428571427</c:v>
                </c:pt>
                <c:pt idx="87">
                  <c:v>0.57177714285714287</c:v>
                </c:pt>
                <c:pt idx="88">
                  <c:v>0.54965714285714284</c:v>
                </c:pt>
                <c:pt idx="89">
                  <c:v>0.53914428571428574</c:v>
                </c:pt>
                <c:pt idx="90">
                  <c:v>0.5298585714285714</c:v>
                </c:pt>
                <c:pt idx="91">
                  <c:v>0.52000571428571429</c:v>
                </c:pt>
                <c:pt idx="92">
                  <c:v>0.49814714285714279</c:v>
                </c:pt>
                <c:pt idx="93">
                  <c:v>0.47556571428571431</c:v>
                </c:pt>
                <c:pt idx="94">
                  <c:v>0.45931285714285708</c:v>
                </c:pt>
                <c:pt idx="95">
                  <c:v>0.45651142857142862</c:v>
                </c:pt>
                <c:pt idx="96">
                  <c:v>0.45395142857142862</c:v>
                </c:pt>
                <c:pt idx="97">
                  <c:v>0.45087857142857141</c:v>
                </c:pt>
                <c:pt idx="98">
                  <c:v>0.44576142857142848</c:v>
                </c:pt>
                <c:pt idx="99">
                  <c:v>0.44552142857142862</c:v>
                </c:pt>
                <c:pt idx="100">
                  <c:v>0.44302999999999998</c:v>
                </c:pt>
                <c:pt idx="101">
                  <c:v>0.43579571428571429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9-C34A-9D70-CB574DAB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radius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9DF-F14D-9019-0C78D8454DF5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まとめ!$D$7:$D$11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9DF-F14D-9019-0C78D8454DF5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9DF-F14D-9019-0C78D8454DF5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まとめ!$D$17:$D$21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36.593428571428603</c:v>
                </c:pt>
                <c:pt idx="2">
                  <c:v>34.098428571428599</c:v>
                </c:pt>
                <c:pt idx="3">
                  <c:v>33.224571428571402</c:v>
                </c:pt>
                <c:pt idx="4">
                  <c:v>33.321571428571403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9DF-F14D-9019-0C78D8454DF5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0.67800000000000005</c:v>
                </c:pt>
                <c:pt idx="1">
                  <c:v>0.90200000000000002</c:v>
                </c:pt>
                <c:pt idx="2">
                  <c:v>1.1279999999999999</c:v>
                </c:pt>
                <c:pt idx="3">
                  <c:v>1.3340000000000001</c:v>
                </c:pt>
                <c:pt idx="4">
                  <c:v>1.58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33.016571428571403</c:v>
                </c:pt>
                <c:pt idx="1">
                  <c:v>37.556428571428597</c:v>
                </c:pt>
                <c:pt idx="2">
                  <c:v>40.5017142857143</c:v>
                </c:pt>
                <c:pt idx="3">
                  <c:v>40.01</c:v>
                </c:pt>
                <c:pt idx="4">
                  <c:v>39.399857142857101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9DF-F14D-9019-0C78D845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75326961596905651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'9_c23_th0.564'!$C$2:$C$10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'9_c23_th0.564'!$D$2:$D$10</c:f>
              <c:numCache>
                <c:formatCode>General</c:formatCode>
                <c:ptCount val="9"/>
                <c:pt idx="0">
                  <c:v>0.65562714285714285</c:v>
                </c:pt>
                <c:pt idx="1">
                  <c:v>1.311252857142857</c:v>
                </c:pt>
                <c:pt idx="2">
                  <c:v>1.9668857142857139</c:v>
                </c:pt>
                <c:pt idx="3">
                  <c:v>2.6225000000000001</c:v>
                </c:pt>
                <c:pt idx="4">
                  <c:v>3.2781285714285708</c:v>
                </c:pt>
                <c:pt idx="5">
                  <c:v>3.933757142857143</c:v>
                </c:pt>
                <c:pt idx="6">
                  <c:v>4.5893857142857142</c:v>
                </c:pt>
                <c:pt idx="7">
                  <c:v>5.2450142857142863</c:v>
                </c:pt>
                <c:pt idx="8">
                  <c:v>5.9006285714285713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064A-8B28-FEB1A9C9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'9_c23_th0.677'!$D$2:$D$105</c:f>
              <c:numCache>
                <c:formatCode>General</c:formatCode>
                <c:ptCount val="104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  <c:pt idx="9">
                  <c:v>7.1924428571428569</c:v>
                </c:pt>
                <c:pt idx="10">
                  <c:v>7.9113571428571419</c:v>
                </c:pt>
                <c:pt idx="11">
                  <c:v>8.6300428571428558</c:v>
                </c:pt>
                <c:pt idx="12">
                  <c:v>9.3476428571428585</c:v>
                </c:pt>
                <c:pt idx="13">
                  <c:v>10.06277142857143</c:v>
                </c:pt>
                <c:pt idx="14">
                  <c:v>10.771571428571431</c:v>
                </c:pt>
                <c:pt idx="15">
                  <c:v>11.486471428571431</c:v>
                </c:pt>
                <c:pt idx="16">
                  <c:v>12.201928571428571</c:v>
                </c:pt>
                <c:pt idx="17">
                  <c:v>12.916914285714279</c:v>
                </c:pt>
                <c:pt idx="18">
                  <c:v>13.632071428571431</c:v>
                </c:pt>
                <c:pt idx="19">
                  <c:v>14.347</c:v>
                </c:pt>
                <c:pt idx="20">
                  <c:v>15.06128571428571</c:v>
                </c:pt>
                <c:pt idx="21">
                  <c:v>15.776285714285709</c:v>
                </c:pt>
                <c:pt idx="22">
                  <c:v>16.48985714285714</c:v>
                </c:pt>
                <c:pt idx="23">
                  <c:v>17.202857142857141</c:v>
                </c:pt>
                <c:pt idx="24">
                  <c:v>17.914571428571431</c:v>
                </c:pt>
                <c:pt idx="25">
                  <c:v>18.62557142857143</c:v>
                </c:pt>
                <c:pt idx="26">
                  <c:v>19.33614285714286</c:v>
                </c:pt>
                <c:pt idx="27">
                  <c:v>20.045571428571431</c:v>
                </c:pt>
                <c:pt idx="28">
                  <c:v>20.755142857142861</c:v>
                </c:pt>
                <c:pt idx="29">
                  <c:v>21.46385714285714</c:v>
                </c:pt>
                <c:pt idx="30">
                  <c:v>22.17257142857143</c:v>
                </c:pt>
                <c:pt idx="31">
                  <c:v>22.882571428571431</c:v>
                </c:pt>
                <c:pt idx="32">
                  <c:v>23.593142857142858</c:v>
                </c:pt>
                <c:pt idx="33">
                  <c:v>24.30328571428571</c:v>
                </c:pt>
                <c:pt idx="34">
                  <c:v>25.013571428571431</c:v>
                </c:pt>
                <c:pt idx="35">
                  <c:v>25.723285714285719</c:v>
                </c:pt>
                <c:pt idx="36">
                  <c:v>26.431428571428569</c:v>
                </c:pt>
                <c:pt idx="37">
                  <c:v>27.13928571428572</c:v>
                </c:pt>
                <c:pt idx="38">
                  <c:v>27.847428571428569</c:v>
                </c:pt>
                <c:pt idx="39">
                  <c:v>28.555285714285709</c:v>
                </c:pt>
                <c:pt idx="40">
                  <c:v>29.260428571428569</c:v>
                </c:pt>
                <c:pt idx="41">
                  <c:v>29.960571428571431</c:v>
                </c:pt>
                <c:pt idx="42">
                  <c:v>30.656857142857142</c:v>
                </c:pt>
                <c:pt idx="43">
                  <c:v>31.347000000000001</c:v>
                </c:pt>
                <c:pt idx="44">
                  <c:v>32.038428571428582</c:v>
                </c:pt>
                <c:pt idx="45">
                  <c:v>32.72871428571429</c:v>
                </c:pt>
                <c:pt idx="46">
                  <c:v>33.418999999999997</c:v>
                </c:pt>
                <c:pt idx="47">
                  <c:v>34.111428571428583</c:v>
                </c:pt>
                <c:pt idx="48">
                  <c:v>34.805142857142862</c:v>
                </c:pt>
                <c:pt idx="49">
                  <c:v>35.493428571428574</c:v>
                </c:pt>
                <c:pt idx="50">
                  <c:v>36.185857142857152</c:v>
                </c:pt>
                <c:pt idx="51">
                  <c:v>36.881285714285717</c:v>
                </c:pt>
                <c:pt idx="52">
                  <c:v>37.578857142857153</c:v>
                </c:pt>
                <c:pt idx="53">
                  <c:v>38.270857142857153</c:v>
                </c:pt>
                <c:pt idx="54">
                  <c:v>38.962857142857153</c:v>
                </c:pt>
                <c:pt idx="55">
                  <c:v>39.641571428571417</c:v>
                </c:pt>
                <c:pt idx="56">
                  <c:v>40.283857142857137</c:v>
                </c:pt>
                <c:pt idx="57">
                  <c:v>40.804000000000002</c:v>
                </c:pt>
                <c:pt idx="58">
                  <c:v>41.01</c:v>
                </c:pt>
                <c:pt idx="59">
                  <c:v>40.273714285714277</c:v>
                </c:pt>
                <c:pt idx="60">
                  <c:v>38.581000000000003</c:v>
                </c:pt>
                <c:pt idx="61">
                  <c:v>35.234857142857138</c:v>
                </c:pt>
                <c:pt idx="62">
                  <c:v>28.686428571428571</c:v>
                </c:pt>
                <c:pt idx="63">
                  <c:v>25.33285714285714</c:v>
                </c:pt>
                <c:pt idx="64">
                  <c:v>21.95371428571428</c:v>
                </c:pt>
                <c:pt idx="65">
                  <c:v>16.365571428571432</c:v>
                </c:pt>
                <c:pt idx="66">
                  <c:v>10.297371428571431</c:v>
                </c:pt>
                <c:pt idx="67">
                  <c:v>6.5919999999999996</c:v>
                </c:pt>
                <c:pt idx="68">
                  <c:v>3.9302571428571431</c:v>
                </c:pt>
                <c:pt idx="69">
                  <c:v>3.1384285714285709</c:v>
                </c:pt>
                <c:pt idx="70">
                  <c:v>2.6974999999999998</c:v>
                </c:pt>
                <c:pt idx="71">
                  <c:v>2.3470142857142862</c:v>
                </c:pt>
                <c:pt idx="72">
                  <c:v>1.950071428571428</c:v>
                </c:pt>
                <c:pt idx="73">
                  <c:v>1.461228571428572</c:v>
                </c:pt>
                <c:pt idx="74">
                  <c:v>1.273975714285714</c:v>
                </c:pt>
                <c:pt idx="75">
                  <c:v>1.1095028571428569</c:v>
                </c:pt>
                <c:pt idx="76">
                  <c:v>1.021118571428572</c:v>
                </c:pt>
                <c:pt idx="77">
                  <c:v>0.94976714285714281</c:v>
                </c:pt>
                <c:pt idx="78">
                  <c:v>0.8895142857142857</c:v>
                </c:pt>
                <c:pt idx="79">
                  <c:v>0.83403142857142853</c:v>
                </c:pt>
                <c:pt idx="80">
                  <c:v>0.78609285714285715</c:v>
                </c:pt>
                <c:pt idx="81">
                  <c:v>0.74828857142857141</c:v>
                </c:pt>
                <c:pt idx="82">
                  <c:v>0.71952571428571421</c:v>
                </c:pt>
                <c:pt idx="83">
                  <c:v>0.68675857142857133</c:v>
                </c:pt>
                <c:pt idx="84">
                  <c:v>0.64903857142857135</c:v>
                </c:pt>
                <c:pt idx="85">
                  <c:v>0.61988714285714286</c:v>
                </c:pt>
                <c:pt idx="86">
                  <c:v>0.59325857142857141</c:v>
                </c:pt>
                <c:pt idx="87">
                  <c:v>0.57337571428571421</c:v>
                </c:pt>
                <c:pt idx="88">
                  <c:v>0.5621328571428571</c:v>
                </c:pt>
                <c:pt idx="89">
                  <c:v>0.54886428571428569</c:v>
                </c:pt>
                <c:pt idx="90">
                  <c:v>0.54045571428571426</c:v>
                </c:pt>
                <c:pt idx="91">
                  <c:v>0.53014428571428573</c:v>
                </c:pt>
                <c:pt idx="92">
                  <c:v>0.52499142857142855</c:v>
                </c:pt>
                <c:pt idx="93">
                  <c:v>0.51995000000000002</c:v>
                </c:pt>
                <c:pt idx="94">
                  <c:v>0.51251999999999998</c:v>
                </c:pt>
                <c:pt idx="95">
                  <c:v>0.50190285714285721</c:v>
                </c:pt>
                <c:pt idx="96">
                  <c:v>0.50021285714285713</c:v>
                </c:pt>
                <c:pt idx="97">
                  <c:v>0.49898571428571431</c:v>
                </c:pt>
                <c:pt idx="98">
                  <c:v>0.50001000000000007</c:v>
                </c:pt>
                <c:pt idx="99">
                  <c:v>0.49951000000000001</c:v>
                </c:pt>
                <c:pt idx="100">
                  <c:v>0.49875428571428571</c:v>
                </c:pt>
                <c:pt idx="101">
                  <c:v>0.49736571428571441</c:v>
                </c:pt>
                <c:pt idx="102">
                  <c:v>0.49140428571428568</c:v>
                </c:pt>
                <c:pt idx="103">
                  <c:v>0.48879428571428568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A946-A65F-AE776117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'9_c23_th0.677'!$D$2:$D$10</c:f>
              <c:numCache>
                <c:formatCode>General</c:formatCode>
                <c:ptCount val="9"/>
                <c:pt idx="0">
                  <c:v>0.71926857142857137</c:v>
                </c:pt>
                <c:pt idx="1">
                  <c:v>1.4385428571428569</c:v>
                </c:pt>
                <c:pt idx="2">
                  <c:v>2.1577999999999999</c:v>
                </c:pt>
                <c:pt idx="3">
                  <c:v>2.8770714285714289</c:v>
                </c:pt>
                <c:pt idx="4">
                  <c:v>3.5963428571428571</c:v>
                </c:pt>
                <c:pt idx="5">
                  <c:v>4.3156142857142861</c:v>
                </c:pt>
                <c:pt idx="6">
                  <c:v>5.034871428571428</c:v>
                </c:pt>
                <c:pt idx="7">
                  <c:v>5.754142857142857</c:v>
                </c:pt>
                <c:pt idx="8">
                  <c:v>6.4733714285714292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2-A44C-B3F1-FF141EAC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9_c23_th0.79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'9_c23_th0.79'!$D$2:$D$105</c:f>
              <c:numCache>
                <c:formatCode>General</c:formatCode>
                <c:ptCount val="104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  <c:pt idx="9">
                  <c:v>7.8494285714285716</c:v>
                </c:pt>
                <c:pt idx="10">
                  <c:v>8.6341285714285707</c:v>
                </c:pt>
                <c:pt idx="11">
                  <c:v>9.4184714285714293</c:v>
                </c:pt>
                <c:pt idx="12">
                  <c:v>10.20142857142857</c:v>
                </c:pt>
                <c:pt idx="13">
                  <c:v>10.9811</c:v>
                </c:pt>
                <c:pt idx="14">
                  <c:v>11.753385714285709</c:v>
                </c:pt>
                <c:pt idx="15">
                  <c:v>12.527942857142859</c:v>
                </c:pt>
                <c:pt idx="16">
                  <c:v>13.306985714285711</c:v>
                </c:pt>
                <c:pt idx="17">
                  <c:v>14.085142857142859</c:v>
                </c:pt>
                <c:pt idx="18">
                  <c:v>14.86228571428571</c:v>
                </c:pt>
                <c:pt idx="19">
                  <c:v>15.64057142857143</c:v>
                </c:pt>
                <c:pt idx="20">
                  <c:v>16.418142857142861</c:v>
                </c:pt>
                <c:pt idx="21">
                  <c:v>17.195285714285721</c:v>
                </c:pt>
                <c:pt idx="22">
                  <c:v>17.971857142857139</c:v>
                </c:pt>
                <c:pt idx="23">
                  <c:v>18.745571428571431</c:v>
                </c:pt>
                <c:pt idx="24">
                  <c:v>19.51671428571429</c:v>
                </c:pt>
                <c:pt idx="25">
                  <c:v>20.287285714285709</c:v>
                </c:pt>
                <c:pt idx="26">
                  <c:v>21.05714285714286</c:v>
                </c:pt>
                <c:pt idx="27">
                  <c:v>21.82771428571429</c:v>
                </c:pt>
                <c:pt idx="28">
                  <c:v>22.596142857142858</c:v>
                </c:pt>
                <c:pt idx="29">
                  <c:v>23.367714285714289</c:v>
                </c:pt>
                <c:pt idx="30">
                  <c:v>24.138857142857141</c:v>
                </c:pt>
                <c:pt idx="31">
                  <c:v>24.91028571428571</c:v>
                </c:pt>
                <c:pt idx="32">
                  <c:v>25.680857142857139</c:v>
                </c:pt>
                <c:pt idx="33">
                  <c:v>26.449000000000002</c:v>
                </c:pt>
                <c:pt idx="34">
                  <c:v>27.215142857142851</c:v>
                </c:pt>
                <c:pt idx="35">
                  <c:v>27.976142857142861</c:v>
                </c:pt>
                <c:pt idx="36">
                  <c:v>28.736000000000001</c:v>
                </c:pt>
                <c:pt idx="37">
                  <c:v>29.497428571428571</c:v>
                </c:pt>
                <c:pt idx="38">
                  <c:v>30.254857142857141</c:v>
                </c:pt>
                <c:pt idx="39">
                  <c:v>31.01014285714286</c:v>
                </c:pt>
                <c:pt idx="40">
                  <c:v>31.764571428571429</c:v>
                </c:pt>
                <c:pt idx="41">
                  <c:v>32.515999999999998</c:v>
                </c:pt>
                <c:pt idx="42">
                  <c:v>33.274000000000001</c:v>
                </c:pt>
                <c:pt idx="43">
                  <c:v>34.027142857142863</c:v>
                </c:pt>
                <c:pt idx="44">
                  <c:v>34.779000000000003</c:v>
                </c:pt>
                <c:pt idx="45">
                  <c:v>35.529714285714277</c:v>
                </c:pt>
                <c:pt idx="46">
                  <c:v>36.274571428571427</c:v>
                </c:pt>
                <c:pt idx="47">
                  <c:v>37.01642857142857</c:v>
                </c:pt>
                <c:pt idx="48">
                  <c:v>37.754571428571431</c:v>
                </c:pt>
                <c:pt idx="49">
                  <c:v>38.487571428571428</c:v>
                </c:pt>
                <c:pt idx="50">
                  <c:v>39.201571428571427</c:v>
                </c:pt>
                <c:pt idx="51">
                  <c:v>39.884999999999998</c:v>
                </c:pt>
                <c:pt idx="52">
                  <c:v>40.399857142857137</c:v>
                </c:pt>
                <c:pt idx="53">
                  <c:v>40.317999999999998</c:v>
                </c:pt>
                <c:pt idx="54">
                  <c:v>39.647428571428577</c:v>
                </c:pt>
                <c:pt idx="55">
                  <c:v>38.418857142857142</c:v>
                </c:pt>
                <c:pt idx="56">
                  <c:v>35.883571428571429</c:v>
                </c:pt>
                <c:pt idx="57">
                  <c:v>28.54671428571428</c:v>
                </c:pt>
                <c:pt idx="58">
                  <c:v>25.529714285714281</c:v>
                </c:pt>
                <c:pt idx="59">
                  <c:v>21.72428571428571</c:v>
                </c:pt>
                <c:pt idx="60">
                  <c:v>14.921571428571429</c:v>
                </c:pt>
                <c:pt idx="61">
                  <c:v>11.18092857142857</c:v>
                </c:pt>
                <c:pt idx="62">
                  <c:v>8.6150857142857156</c:v>
                </c:pt>
                <c:pt idx="63">
                  <c:v>6.6775142857142864</c:v>
                </c:pt>
                <c:pt idx="64">
                  <c:v>5.2193428571428573</c:v>
                </c:pt>
                <c:pt idx="65">
                  <c:v>3.6458142857142861</c:v>
                </c:pt>
                <c:pt idx="66">
                  <c:v>2.5632285714285712</c:v>
                </c:pt>
                <c:pt idx="67">
                  <c:v>2.2025714285714288</c:v>
                </c:pt>
                <c:pt idx="68">
                  <c:v>1.9208857142857141</c:v>
                </c:pt>
                <c:pt idx="69">
                  <c:v>1.5775857142857139</c:v>
                </c:pt>
                <c:pt idx="70">
                  <c:v>1.3147342857142861</c:v>
                </c:pt>
                <c:pt idx="71">
                  <c:v>1.0917571428571431</c:v>
                </c:pt>
                <c:pt idx="72">
                  <c:v>0.96632714285714283</c:v>
                </c:pt>
                <c:pt idx="73">
                  <c:v>0.89146142857142852</c:v>
                </c:pt>
                <c:pt idx="74">
                  <c:v>0.83326857142857147</c:v>
                </c:pt>
                <c:pt idx="75">
                  <c:v>0.7840785714285714</c:v>
                </c:pt>
                <c:pt idx="76">
                  <c:v>0.74248142857142863</c:v>
                </c:pt>
                <c:pt idx="77">
                  <c:v>0.71554000000000006</c:v>
                </c:pt>
                <c:pt idx="78">
                  <c:v>0.69317000000000006</c:v>
                </c:pt>
                <c:pt idx="79">
                  <c:v>0.66996857142857136</c:v>
                </c:pt>
                <c:pt idx="80">
                  <c:v>0.6551528571428572</c:v>
                </c:pt>
                <c:pt idx="81">
                  <c:v>0.64143000000000006</c:v>
                </c:pt>
                <c:pt idx="82">
                  <c:v>0.63008000000000008</c:v>
                </c:pt>
                <c:pt idx="83">
                  <c:v>0.61569428571428564</c:v>
                </c:pt>
                <c:pt idx="84">
                  <c:v>0.59225714285714282</c:v>
                </c:pt>
                <c:pt idx="85">
                  <c:v>0.57364428571428572</c:v>
                </c:pt>
                <c:pt idx="86">
                  <c:v>0.55611285714285719</c:v>
                </c:pt>
                <c:pt idx="87">
                  <c:v>0.5462285714285714</c:v>
                </c:pt>
                <c:pt idx="88">
                  <c:v>0.53780857142857141</c:v>
                </c:pt>
                <c:pt idx="89">
                  <c:v>0.53432000000000002</c:v>
                </c:pt>
                <c:pt idx="90">
                  <c:v>0.53439428571428571</c:v>
                </c:pt>
                <c:pt idx="91">
                  <c:v>0.53516714285714284</c:v>
                </c:pt>
                <c:pt idx="92">
                  <c:v>0.53663714285714281</c:v>
                </c:pt>
                <c:pt idx="93">
                  <c:v>0.53341857142857141</c:v>
                </c:pt>
                <c:pt idx="94">
                  <c:v>0.53320000000000001</c:v>
                </c:pt>
                <c:pt idx="95">
                  <c:v>0.52953142857142854</c:v>
                </c:pt>
                <c:pt idx="96">
                  <c:v>0.51819999999999999</c:v>
                </c:pt>
                <c:pt idx="97">
                  <c:v>0.51130285714285717</c:v>
                </c:pt>
                <c:pt idx="98">
                  <c:v>0.50989714285714283</c:v>
                </c:pt>
                <c:pt idx="99">
                  <c:v>0.5057828571428572</c:v>
                </c:pt>
                <c:pt idx="100">
                  <c:v>0.49645571428571428</c:v>
                </c:pt>
                <c:pt idx="101">
                  <c:v>0.48574000000000012</c:v>
                </c:pt>
                <c:pt idx="102">
                  <c:v>0.47206285714285717</c:v>
                </c:pt>
                <c:pt idx="103">
                  <c:v>0.4611157142857143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974D-96CE-35B1DD97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'9_c23_th0.79'!$C$2:$C$10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'9_c23_th0.79'!$D$2:$D$10</c:f>
              <c:numCache>
                <c:formatCode>General</c:formatCode>
                <c:ptCount val="9"/>
                <c:pt idx="0">
                  <c:v>0.78496142857142859</c:v>
                </c:pt>
                <c:pt idx="1">
                  <c:v>1.5699285714285709</c:v>
                </c:pt>
                <c:pt idx="2">
                  <c:v>2.354885714285714</c:v>
                </c:pt>
                <c:pt idx="3">
                  <c:v>3.1398428571428569</c:v>
                </c:pt>
                <c:pt idx="4">
                  <c:v>3.9247999999999998</c:v>
                </c:pt>
                <c:pt idx="5">
                  <c:v>4.7097714285714289</c:v>
                </c:pt>
                <c:pt idx="6">
                  <c:v>5.4947285714285714</c:v>
                </c:pt>
                <c:pt idx="7">
                  <c:v>6.2796857142857139</c:v>
                </c:pt>
                <c:pt idx="8">
                  <c:v>7.0645857142857142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A-B04D-8576-A733C347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5-F241-8719-E0B94B9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C141-92EE-FE820FB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954A-89EA-209F37CB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8-C345-AB9F-99776750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BB48-A2D3-C1BA7F0F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1149-853B-9EFAA3C86400}"/>
            </c:ext>
          </c:extLst>
        </c:ser>
        <c:ser>
          <c:idx val="2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まとめ!$F$7:$F$11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まとめ!$G$7:$G$11</c:f>
              <c:numCache>
                <c:formatCode>0</c:formatCode>
                <c:ptCount val="5"/>
                <c:pt idx="0">
                  <c:v>29.394285714285711</c:v>
                </c:pt>
                <c:pt idx="1">
                  <c:v>32.409142857142847</c:v>
                </c:pt>
                <c:pt idx="2">
                  <c:v>31.777714285714289</c:v>
                </c:pt>
                <c:pt idx="3">
                  <c:v>31.349428571428572</c:v>
                </c:pt>
                <c:pt idx="4">
                  <c:v>30.94614285714286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1149-853B-9EFAA3C86400}"/>
            </c:ext>
          </c:extLst>
        </c:ser>
        <c:ser>
          <c:idx val="3"/>
          <c:order val="2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まとめ!$F$12:$F$16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まとめ!$G$12:$G$16</c:f>
              <c:numCache>
                <c:formatCode>0</c:formatCode>
                <c:ptCount val="5"/>
                <c:pt idx="0">
                  <c:v>32.318571428571431</c:v>
                </c:pt>
                <c:pt idx="1">
                  <c:v>28.288</c:v>
                </c:pt>
                <c:pt idx="2">
                  <c:v>28.305142857142851</c:v>
                </c:pt>
                <c:pt idx="3">
                  <c:v>25.897857142857141</c:v>
                </c:pt>
                <c:pt idx="4">
                  <c:v>24.719714285714289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1149-853B-9EFAA3C86400}"/>
            </c:ext>
          </c:extLst>
        </c:ser>
        <c:ser>
          <c:idx val="4"/>
          <c:order val="3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まとめ!$F$17:$F$21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まとめ!$G$17:$G$21</c:f>
              <c:numCache>
                <c:formatCode>0</c:formatCode>
                <c:ptCount val="5"/>
                <c:pt idx="0">
                  <c:v>33.406142857142846</c:v>
                </c:pt>
                <c:pt idx="1">
                  <c:v>36.593428571428603</c:v>
                </c:pt>
                <c:pt idx="2">
                  <c:v>34.098428571428599</c:v>
                </c:pt>
                <c:pt idx="3">
                  <c:v>33.224571428571402</c:v>
                </c:pt>
                <c:pt idx="4">
                  <c:v>33.321571428571403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1149-853B-9EFAA3C86400}"/>
            </c:ext>
          </c:extLst>
        </c:ser>
        <c:ser>
          <c:idx val="0"/>
          <c:order val="4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まとめ!$F$22:$F$26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まとめ!$G$22:$G$26</c:f>
              <c:numCache>
                <c:formatCode>0</c:formatCode>
                <c:ptCount val="5"/>
                <c:pt idx="0">
                  <c:v>33.016571428571403</c:v>
                </c:pt>
                <c:pt idx="1">
                  <c:v>37.556428571428597</c:v>
                </c:pt>
                <c:pt idx="2">
                  <c:v>40.5017142857143</c:v>
                </c:pt>
                <c:pt idx="3">
                  <c:v>40.01</c:v>
                </c:pt>
                <c:pt idx="4">
                  <c:v>39.399857142857101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1149-853B-9EFAA3C8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C145-A54B-C71D669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/>
              <a:t>Vf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まとめ!$B$31:$B$33</c:f>
              <c:numCache>
                <c:formatCode>0.00</c:formatCode>
                <c:ptCount val="3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</c:numCache>
            </c:numRef>
          </c:xVal>
          <c:yVal>
            <c:numRef>
              <c:f>まとめ!$C$31:$C$33</c:f>
              <c:numCache>
                <c:formatCode>0.00</c:formatCode>
                <c:ptCount val="3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1-2744-866E-E86AE27D154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まとめ!$F$2:$F$6</c:f>
              <c:numCache>
                <c:formatCode>0.00</c:formatCode>
                <c:ptCount val="5"/>
                <c:pt idx="0">
                  <c:v>0.35183064150000004</c:v>
                </c:pt>
                <c:pt idx="1">
                  <c:v>0.62271216149999997</c:v>
                </c:pt>
                <c:pt idx="2">
                  <c:v>0.97385090399999974</c:v>
                </c:pt>
                <c:pt idx="3">
                  <c:v>1.3620276735000001</c:v>
                </c:pt>
                <c:pt idx="4">
                  <c:v>1.9106821500000002</c:v>
                </c:pt>
              </c:numCache>
            </c:numRef>
          </c:xVal>
          <c:yVal>
            <c:numRef>
              <c:f>まとめ!$G$2:$G$6</c:f>
              <c:numCache>
                <c:formatCode>0</c:formatCode>
                <c:ptCount val="5"/>
                <c:pt idx="0">
                  <c:v>33.849428571428582</c:v>
                </c:pt>
                <c:pt idx="1">
                  <c:v>37.589428571428577</c:v>
                </c:pt>
                <c:pt idx="2">
                  <c:v>42.587857142857153</c:v>
                </c:pt>
                <c:pt idx="3">
                  <c:v>48.582571428571427</c:v>
                </c:pt>
                <c:pt idx="4">
                  <c:v>55.668142857142847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1-2744-866E-E86AE2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3936"/>
        <c:axId val="207570528"/>
      </c:scatterChart>
      <c:valAx>
        <c:axId val="207393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radius</a:t>
                </a:r>
                <a:r>
                  <a:rPr lang="en-US" altLang="ja-JP" baseline="0"/>
                  <a:t> [mm]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570528"/>
        <c:crosses val="autoZero"/>
        <c:crossBetween val="midCat"/>
      </c:valAx>
      <c:valAx>
        <c:axId val="207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 strength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7393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668773311230835"/>
          <c:y val="0.70222488038277509"/>
          <c:w val="0.80809417737256528"/>
          <c:h val="9.91798214218437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まとめ!$C$30</c:f>
              <c:strCache>
                <c:ptCount val="1"/>
                <c:pt idx="0">
                  <c:v>実験値</c:v>
                </c:pt>
              </c:strCache>
            </c:strRef>
          </c:tx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まとめ!$C$31:$C$38</c:f>
              <c:numCache>
                <c:formatCode>0.00</c:formatCode>
                <c:ptCount val="8"/>
                <c:pt idx="0">
                  <c:v>28.317166494312303</c:v>
                </c:pt>
                <c:pt idx="1">
                  <c:v>45.379420889348495</c:v>
                </c:pt>
                <c:pt idx="2">
                  <c:v>57.132843846949328</c:v>
                </c:pt>
                <c:pt idx="3">
                  <c:v>79.874912099276116</c:v>
                </c:pt>
                <c:pt idx="4">
                  <c:v>91.128831437435352</c:v>
                </c:pt>
                <c:pt idx="5">
                  <c:v>101.01604608105329</c:v>
                </c:pt>
                <c:pt idx="6">
                  <c:v>119.70223371251292</c:v>
                </c:pt>
                <c:pt idx="7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C-D14A-88A2-6F1E781BD904}"/>
            </c:ext>
          </c:extLst>
        </c:ser>
        <c:ser>
          <c:idx val="0"/>
          <c:order val="1"/>
          <c:tx>
            <c:strRef>
              <c:f>まとめ!$D$30</c:f>
              <c:strCache>
                <c:ptCount val="1"/>
                <c:pt idx="0">
                  <c:v>複合則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まとめ!$B$31:$B$38</c:f>
              <c:numCache>
                <c:formatCode>0.00</c:formatCode>
                <c:ptCount val="8"/>
                <c:pt idx="0">
                  <c:v>0</c:v>
                </c:pt>
                <c:pt idx="1">
                  <c:v>1.0380822279998236</c:v>
                </c:pt>
                <c:pt idx="2">
                  <c:v>2.0761644559996473</c:v>
                </c:pt>
                <c:pt idx="3">
                  <c:v>3.1142466839994709</c:v>
                </c:pt>
                <c:pt idx="4">
                  <c:v>4.1523289119992945</c:v>
                </c:pt>
                <c:pt idx="5">
                  <c:v>5.1904111399991182</c:v>
                </c:pt>
                <c:pt idx="6">
                  <c:v>6.4015070726655798</c:v>
                </c:pt>
                <c:pt idx="7">
                  <c:v>10.7268496893315</c:v>
                </c:pt>
              </c:numCache>
            </c:numRef>
          </c:xVal>
          <c:yVal>
            <c:numRef>
              <c:f>まとめ!$D$31:$D$38</c:f>
              <c:numCache>
                <c:formatCode>0.00</c:formatCode>
                <c:ptCount val="8"/>
                <c:pt idx="0">
                  <c:v>27.651664943123063</c:v>
                </c:pt>
                <c:pt idx="1">
                  <c:v>40.723455933815927</c:v>
                </c:pt>
                <c:pt idx="2">
                  <c:v>53.795246924508788</c:v>
                </c:pt>
                <c:pt idx="3">
                  <c:v>66.867037915201664</c:v>
                </c:pt>
                <c:pt idx="4">
                  <c:v>79.938828905894525</c:v>
                </c:pt>
                <c:pt idx="5">
                  <c:v>93.0106198965874</c:v>
                </c:pt>
                <c:pt idx="6">
                  <c:v>106.08241088728001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C-D14A-88A2-6F1E781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46111"/>
        <c:axId val="480939664"/>
      </c:scatterChart>
      <c:valAx>
        <c:axId val="14836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9664"/>
        <c:crosses val="autoZero"/>
        <c:crossBetween val="midCat"/>
      </c:valAx>
      <c:valAx>
        <c:axId val="480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3646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107F-F868-2A4F-B484-01AD14B9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F9C40C2-A4E5-AC42-9AF1-C115B318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31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1BCFE55-28D1-404B-B144-C2F3BE60C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B06DE11-6155-8344-A8B0-C01801A63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18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382A88E-F12D-FF40-A75F-959BBCE39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925A18-B3E0-3C47-8DF6-0BBF319A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755A747-6E9D-2C4C-9945-E9214B519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406400</xdr:colOff>
      <xdr:row>24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9B6CDD4-A671-1840-95D5-D6FDA903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28</xdr:row>
      <xdr:rowOff>0</xdr:rowOff>
    </xdr:from>
    <xdr:to>
      <xdr:col>12</xdr:col>
      <xdr:colOff>666750</xdr:colOff>
      <xdr:row>50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E962FB-A992-4545-82C5-4E5770A0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4</xdr:col>
      <xdr:colOff>863600</xdr:colOff>
      <xdr:row>51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519B5E8-C929-3C4D-822A-9A01BF68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26</xdr:row>
      <xdr:rowOff>12700</xdr:rowOff>
    </xdr:from>
    <xdr:to>
      <xdr:col>31</xdr:col>
      <xdr:colOff>622300</xdr:colOff>
      <xdr:row>58</xdr:row>
      <xdr:rowOff>177800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1C0E3FF-36C8-4E43-80B3-0E2F3944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69850</xdr:colOff>
      <xdr:row>20</xdr:row>
      <xdr:rowOff>38100</xdr:rowOff>
    </xdr:from>
    <xdr:to>
      <xdr:col>14</xdr:col>
      <xdr:colOff>603250</xdr:colOff>
      <xdr:row>32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48F575-738B-8140-BFC9-2E79BAD6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4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BE8B6FF-3A59-E745-A463-5D43C4E5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50800</xdr:rowOff>
    </xdr:from>
    <xdr:to>
      <xdr:col>16</xdr:col>
      <xdr:colOff>419100</xdr:colOff>
      <xdr:row>24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D56B82-C2EC-1D48-8D1C-885F1CFD2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1/9_cfrp2=1.4_model=1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=1.4/model=2/9_cfrp2=1.4_model=2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1_th0.339"/>
      <sheetName val="9_c21.4_mod1_th0.451"/>
      <sheetName val="9_c21.4_mod1_th0.564"/>
      <sheetName val="9_c21.4_mod1_th0.677"/>
      <sheetName val="9_c21.4_mod1_th0.79"/>
    </sheetNames>
    <sheetDataSet>
      <sheetData sheetId="0"/>
      <sheetData sheetId="1"/>
      <sheetData sheetId="2"/>
      <sheetData sheetId="3"/>
      <sheetData sheetId="4">
        <row r="2">
          <cell r="C2">
            <v>2.5000000000000001E-4</v>
          </cell>
          <cell r="D2">
            <v>0.62191999999999992</v>
          </cell>
        </row>
        <row r="3">
          <cell r="C3">
            <v>5.0000000000000001E-4</v>
          </cell>
          <cell r="D3">
            <v>1.243838571428572</v>
          </cell>
        </row>
        <row r="4">
          <cell r="C4">
            <v>7.5000000000000002E-4</v>
          </cell>
          <cell r="D4">
            <v>1.8657571428571429</v>
          </cell>
        </row>
        <row r="5">
          <cell r="C5">
            <v>1E-3</v>
          </cell>
          <cell r="D5">
            <v>2.4876714285714292</v>
          </cell>
        </row>
        <row r="6">
          <cell r="C6">
            <v>1.25E-3</v>
          </cell>
          <cell r="D6">
            <v>3.1095999999999999</v>
          </cell>
        </row>
        <row r="7">
          <cell r="C7">
            <v>1.5E-3</v>
          </cell>
          <cell r="D7">
            <v>3.7315142857142858</v>
          </cell>
        </row>
        <row r="8">
          <cell r="C8">
            <v>1.75E-3</v>
          </cell>
          <cell r="D8">
            <v>4.3534428571428574</v>
          </cell>
        </row>
        <row r="9">
          <cell r="C9">
            <v>2E-3</v>
          </cell>
          <cell r="D9">
            <v>4.9753571428571428</v>
          </cell>
        </row>
        <row r="10">
          <cell r="C10">
            <v>2.2499999999999998E-3</v>
          </cell>
          <cell r="D10">
            <v>5.5972714285714291</v>
          </cell>
        </row>
        <row r="11">
          <cell r="C11">
            <v>2.5000000000000001E-3</v>
          </cell>
          <cell r="D11">
            <v>6.2191714285714284</v>
          </cell>
        </row>
        <row r="12">
          <cell r="C12">
            <v>2.7499999999999998E-3</v>
          </cell>
          <cell r="D12">
            <v>6.8410000000000002</v>
          </cell>
        </row>
        <row r="13">
          <cell r="C13">
            <v>3.0000000000000001E-3</v>
          </cell>
          <cell r="D13">
            <v>7.4626714285714284</v>
          </cell>
        </row>
        <row r="14">
          <cell r="C14">
            <v>3.2499999999999999E-3</v>
          </cell>
          <cell r="D14">
            <v>8.0842000000000009</v>
          </cell>
        </row>
        <row r="15">
          <cell r="C15">
            <v>3.5000000000000009E-3</v>
          </cell>
          <cell r="D15">
            <v>8.7050428571428569</v>
          </cell>
        </row>
        <row r="16">
          <cell r="C16">
            <v>3.749999999999999E-3</v>
          </cell>
          <cell r="D16">
            <v>9.3237571428571435</v>
          </cell>
        </row>
        <row r="17">
          <cell r="C17">
            <v>4.0000000000000001E-3</v>
          </cell>
          <cell r="D17">
            <v>9.9395714285714281</v>
          </cell>
        </row>
        <row r="18">
          <cell r="C18">
            <v>4.2500000000000003E-3</v>
          </cell>
          <cell r="D18">
            <v>10.55832857142857</v>
          </cell>
        </row>
        <row r="19">
          <cell r="C19">
            <v>4.4999999999999997E-3</v>
          </cell>
          <cell r="D19">
            <v>11.178128571428569</v>
          </cell>
        </row>
        <row r="20">
          <cell r="C20">
            <v>4.7499999999999999E-3</v>
          </cell>
          <cell r="D20">
            <v>11.797557142857141</v>
          </cell>
        </row>
        <row r="21">
          <cell r="C21">
            <v>5.0000000000000001E-3</v>
          </cell>
          <cell r="D21">
            <v>12.416914285714279</v>
          </cell>
        </row>
        <row r="22">
          <cell r="C22">
            <v>5.2500000000000003E-3</v>
          </cell>
          <cell r="D22">
            <v>13.036585714285721</v>
          </cell>
        </row>
        <row r="23">
          <cell r="C23">
            <v>5.4999999999999997E-3</v>
          </cell>
          <cell r="D23">
            <v>13.655757142857141</v>
          </cell>
        </row>
        <row r="24">
          <cell r="C24">
            <v>5.7499999999999999E-3</v>
          </cell>
          <cell r="D24">
            <v>14.275485714285709</v>
          </cell>
        </row>
        <row r="25">
          <cell r="C25">
            <v>6.0000000000000001E-3</v>
          </cell>
          <cell r="D25">
            <v>14.895285714285709</v>
          </cell>
        </row>
        <row r="26">
          <cell r="C26">
            <v>6.2500000000000003E-3</v>
          </cell>
          <cell r="D26">
            <v>15.515142857142861</v>
          </cell>
        </row>
        <row r="27">
          <cell r="C27">
            <v>6.5000000000000006E-3</v>
          </cell>
          <cell r="D27">
            <v>16.134285714285721</v>
          </cell>
        </row>
        <row r="28">
          <cell r="C28">
            <v>6.7499999999999999E-3</v>
          </cell>
          <cell r="D28">
            <v>16.752571428571429</v>
          </cell>
        </row>
        <row r="29">
          <cell r="C29">
            <v>7.000000000000001E-3</v>
          </cell>
          <cell r="D29">
            <v>17.369857142857139</v>
          </cell>
        </row>
        <row r="30">
          <cell r="C30">
            <v>7.2500000000000004E-3</v>
          </cell>
          <cell r="D30">
            <v>17.98714285714286</v>
          </cell>
        </row>
        <row r="31">
          <cell r="C31">
            <v>7.4999999999999989E-3</v>
          </cell>
          <cell r="D31">
            <v>18.604142857142861</v>
          </cell>
        </row>
        <row r="32">
          <cell r="C32">
            <v>7.7499999999999999E-3</v>
          </cell>
          <cell r="D32">
            <v>19.220285714285719</v>
          </cell>
        </row>
        <row r="33">
          <cell r="C33">
            <v>8.0000000000000002E-3</v>
          </cell>
          <cell r="D33">
            <v>19.83585714285714</v>
          </cell>
        </row>
        <row r="34">
          <cell r="C34">
            <v>8.2500000000000004E-3</v>
          </cell>
          <cell r="D34">
            <v>20.452285714285711</v>
          </cell>
        </row>
        <row r="35">
          <cell r="C35">
            <v>8.5000000000000006E-3</v>
          </cell>
          <cell r="D35">
            <v>21.068571428571431</v>
          </cell>
        </row>
        <row r="36">
          <cell r="C36">
            <v>8.7499999999999991E-3</v>
          </cell>
          <cell r="D36">
            <v>21.683714285714281</v>
          </cell>
        </row>
        <row r="37">
          <cell r="C37">
            <v>8.9999999999999993E-3</v>
          </cell>
          <cell r="D37">
            <v>22.298999999999999</v>
          </cell>
        </row>
        <row r="38">
          <cell r="C38">
            <v>9.2499999999999995E-3</v>
          </cell>
          <cell r="D38">
            <v>22.914285714285711</v>
          </cell>
        </row>
        <row r="39">
          <cell r="C39">
            <v>9.4999999999999998E-3</v>
          </cell>
          <cell r="D39">
            <v>23.529142857142858</v>
          </cell>
        </row>
        <row r="40">
          <cell r="C40">
            <v>9.7500000000000017E-3</v>
          </cell>
          <cell r="D40">
            <v>24.142714285714291</v>
          </cell>
        </row>
        <row r="41">
          <cell r="C41">
            <v>0.01</v>
          </cell>
          <cell r="D41">
            <v>24.755857142857149</v>
          </cell>
        </row>
        <row r="42">
          <cell r="C42">
            <v>1.025E-2</v>
          </cell>
          <cell r="D42">
            <v>25.369</v>
          </cell>
        </row>
        <row r="43">
          <cell r="C43">
            <v>1.0500000000000001E-2</v>
          </cell>
          <cell r="D43">
            <v>25.981571428571431</v>
          </cell>
        </row>
        <row r="44">
          <cell r="C44">
            <v>1.0749999999999999E-2</v>
          </cell>
          <cell r="D44">
            <v>26.590857142857139</v>
          </cell>
        </row>
        <row r="45">
          <cell r="C45">
            <v>1.0999999999999999E-2</v>
          </cell>
          <cell r="D45">
            <v>27.197142857142861</v>
          </cell>
        </row>
        <row r="46">
          <cell r="C46">
            <v>1.125E-2</v>
          </cell>
          <cell r="D46">
            <v>27.801857142857141</v>
          </cell>
        </row>
        <row r="47">
          <cell r="C47">
            <v>1.15E-2</v>
          </cell>
          <cell r="D47">
            <v>28.404428571428571</v>
          </cell>
        </row>
        <row r="48">
          <cell r="C48">
            <v>1.175E-2</v>
          </cell>
          <cell r="D48">
            <v>29.01014285714286</v>
          </cell>
        </row>
        <row r="49">
          <cell r="C49">
            <v>1.2E-2</v>
          </cell>
          <cell r="D49">
            <v>29.614999999999998</v>
          </cell>
        </row>
        <row r="50">
          <cell r="C50">
            <v>1.225E-2</v>
          </cell>
          <cell r="D50">
            <v>30.220857142857142</v>
          </cell>
        </row>
        <row r="51">
          <cell r="C51">
            <v>1.2500000000000001E-2</v>
          </cell>
          <cell r="D51">
            <v>30.821285714285711</v>
          </cell>
        </row>
        <row r="52">
          <cell r="C52">
            <v>1.2749999999999999E-2</v>
          </cell>
          <cell r="D52">
            <v>31.404142857142858</v>
          </cell>
        </row>
        <row r="53">
          <cell r="C53">
            <v>1.2999999999999999E-2</v>
          </cell>
          <cell r="D53">
            <v>31.777714285714289</v>
          </cell>
        </row>
        <row r="54">
          <cell r="C54">
            <v>1.325E-2</v>
          </cell>
          <cell r="D54">
            <v>31.318857142857141</v>
          </cell>
        </row>
        <row r="55">
          <cell r="C55">
            <v>1.35E-2</v>
          </cell>
          <cell r="D55">
            <v>30.302714285714291</v>
          </cell>
        </row>
        <row r="56">
          <cell r="C56">
            <v>1.375E-2</v>
          </cell>
          <cell r="D56">
            <v>29.016571428571432</v>
          </cell>
        </row>
        <row r="57">
          <cell r="C57">
            <v>1.4E-2</v>
          </cell>
          <cell r="D57">
            <v>27.727142857142859</v>
          </cell>
        </row>
        <row r="58">
          <cell r="C58">
            <v>1.4250000000000001E-2</v>
          </cell>
          <cell r="D58">
            <v>25.865714285714279</v>
          </cell>
        </row>
        <row r="59">
          <cell r="C59">
            <v>1.4500000000000001E-2</v>
          </cell>
          <cell r="D59">
            <v>23.76671428571429</v>
          </cell>
        </row>
        <row r="60">
          <cell r="C60">
            <v>1.4749999999999999E-2</v>
          </cell>
          <cell r="D60">
            <v>21.64528571428572</v>
          </cell>
        </row>
        <row r="61">
          <cell r="C61">
            <v>1.4999999999999999E-2</v>
          </cell>
          <cell r="D61">
            <v>19.385000000000002</v>
          </cell>
        </row>
        <row r="62">
          <cell r="C62">
            <v>1.525E-2</v>
          </cell>
          <cell r="D62">
            <v>16.968</v>
          </cell>
        </row>
        <row r="63">
          <cell r="C63">
            <v>1.55E-2</v>
          </cell>
          <cell r="D63">
            <v>13.736742857142859</v>
          </cell>
        </row>
        <row r="64">
          <cell r="C64">
            <v>1.575E-2</v>
          </cell>
          <cell r="D64">
            <v>7.3675571428571436</v>
          </cell>
        </row>
        <row r="65">
          <cell r="C65">
            <v>1.6E-2</v>
          </cell>
          <cell r="D65">
            <v>1.486042857142857</v>
          </cell>
        </row>
        <row r="66">
          <cell r="C66">
            <v>1.6250000000000001E-2</v>
          </cell>
          <cell r="D66">
            <v>0.9883857142857142</v>
          </cell>
        </row>
        <row r="67">
          <cell r="C67">
            <v>1.6500000000000001E-2</v>
          </cell>
          <cell r="D67">
            <v>0.93364571428571419</v>
          </cell>
        </row>
        <row r="68">
          <cell r="C68">
            <v>1.6750000000000001E-2</v>
          </cell>
          <cell r="D68">
            <v>0.88494571428571422</v>
          </cell>
        </row>
        <row r="69">
          <cell r="C69">
            <v>1.7000000000000001E-2</v>
          </cell>
          <cell r="D69">
            <v>0.85805142857142858</v>
          </cell>
        </row>
        <row r="70">
          <cell r="C70">
            <v>1.7250000000000001E-2</v>
          </cell>
          <cell r="D70">
            <v>0.83828000000000003</v>
          </cell>
        </row>
        <row r="71">
          <cell r="C71">
            <v>1.7500000000000002E-2</v>
          </cell>
          <cell r="D71">
            <v>0.83865142857142849</v>
          </cell>
        </row>
        <row r="72">
          <cell r="C72">
            <v>1.7749999999999998E-2</v>
          </cell>
          <cell r="D72">
            <v>0.84563142857142859</v>
          </cell>
        </row>
        <row r="73">
          <cell r="C73">
            <v>1.7999999999999999E-2</v>
          </cell>
          <cell r="D73">
            <v>0.85187571428571429</v>
          </cell>
        </row>
        <row r="74">
          <cell r="C74">
            <v>1.8249999999999999E-2</v>
          </cell>
          <cell r="D74">
            <v>0.86356285714285708</v>
          </cell>
        </row>
        <row r="75">
          <cell r="C75">
            <v>1.8499999999999999E-2</v>
          </cell>
          <cell r="D75">
            <v>0.87526714285714291</v>
          </cell>
        </row>
        <row r="76">
          <cell r="C76">
            <v>1.8749999999999999E-2</v>
          </cell>
          <cell r="D76">
            <v>0.88690000000000002</v>
          </cell>
        </row>
        <row r="77">
          <cell r="C77">
            <v>1.9E-2</v>
          </cell>
          <cell r="D77">
            <v>0.8975671428571429</v>
          </cell>
        </row>
        <row r="78">
          <cell r="C78">
            <v>1.925E-2</v>
          </cell>
          <cell r="D78">
            <v>0.9041285714285715</v>
          </cell>
        </row>
        <row r="79">
          <cell r="C79">
            <v>1.95E-2</v>
          </cell>
          <cell r="D79">
            <v>0.91223714285714286</v>
          </cell>
        </row>
        <row r="80">
          <cell r="C80">
            <v>1.975E-2</v>
          </cell>
          <cell r="D80">
            <v>0.91377142857142857</v>
          </cell>
        </row>
        <row r="81">
          <cell r="C81">
            <v>0.02</v>
          </cell>
          <cell r="D81">
            <v>0.92142714285714278</v>
          </cell>
        </row>
        <row r="82">
          <cell r="C82">
            <v>2.0250000000000001E-2</v>
          </cell>
          <cell r="D82">
            <v>0.93036714285714284</v>
          </cell>
        </row>
        <row r="83">
          <cell r="C83">
            <v>2.0500000000000001E-2</v>
          </cell>
          <cell r="D83">
            <v>0.94022857142857141</v>
          </cell>
        </row>
        <row r="84">
          <cell r="C84">
            <v>2.0750000000000001E-2</v>
          </cell>
          <cell r="D84">
            <v>0.95117285714285715</v>
          </cell>
        </row>
        <row r="85">
          <cell r="C85">
            <v>2.1000000000000001E-2</v>
          </cell>
          <cell r="D85">
            <v>0.96111857142857149</v>
          </cell>
        </row>
        <row r="86">
          <cell r="C86">
            <v>2.1250000000000002E-2</v>
          </cell>
          <cell r="D86">
            <v>0.97204714285714289</v>
          </cell>
        </row>
        <row r="87">
          <cell r="C87">
            <v>2.1499999999999998E-2</v>
          </cell>
          <cell r="D87">
            <v>0.98347428571428563</v>
          </cell>
        </row>
        <row r="88">
          <cell r="C88">
            <v>2.1749999999999999E-2</v>
          </cell>
          <cell r="D88">
            <v>0.99446714285714288</v>
          </cell>
        </row>
        <row r="89">
          <cell r="C89">
            <v>2.1999999999999999E-2</v>
          </cell>
          <cell r="D89">
            <v>1.003644285714286</v>
          </cell>
        </row>
        <row r="90">
          <cell r="C90">
            <v>2.2249999999999999E-2</v>
          </cell>
          <cell r="D90">
            <v>1.0142599999999999</v>
          </cell>
        </row>
        <row r="91">
          <cell r="C91">
            <v>2.2499999999999999E-2</v>
          </cell>
          <cell r="D91">
            <v>1.022284285714286</v>
          </cell>
        </row>
        <row r="92">
          <cell r="C92">
            <v>2.2749999999999999E-2</v>
          </cell>
          <cell r="D92">
            <v>1.030144285714286</v>
          </cell>
        </row>
        <row r="93">
          <cell r="C93">
            <v>2.3E-2</v>
          </cell>
          <cell r="D93">
            <v>1.037735714285714</v>
          </cell>
        </row>
        <row r="94">
          <cell r="C94">
            <v>2.325E-2</v>
          </cell>
          <cell r="D94">
            <v>1.046572857142857</v>
          </cell>
        </row>
        <row r="95">
          <cell r="C95">
            <v>2.35E-2</v>
          </cell>
          <cell r="D95">
            <v>1.0469599999999999</v>
          </cell>
        </row>
        <row r="96">
          <cell r="C96">
            <v>2.375E-2</v>
          </cell>
          <cell r="D96">
            <v>1.039714285714286</v>
          </cell>
        </row>
        <row r="97">
          <cell r="C97">
            <v>2.4E-2</v>
          </cell>
          <cell r="D97">
            <v>1.0426771428571431</v>
          </cell>
        </row>
        <row r="98">
          <cell r="C98">
            <v>2.4250000000000001E-2</v>
          </cell>
          <cell r="D98">
            <v>1.0452414285714291</v>
          </cell>
        </row>
        <row r="99">
          <cell r="C99">
            <v>2.4500000000000001E-2</v>
          </cell>
          <cell r="D99">
            <v>1.0538285714285709</v>
          </cell>
        </row>
        <row r="100">
          <cell r="C100">
            <v>2.4750000000000001E-2</v>
          </cell>
          <cell r="D100">
            <v>1.063807142857143</v>
          </cell>
        </row>
        <row r="101">
          <cell r="C101">
            <v>2.5000000000000001E-2</v>
          </cell>
          <cell r="D101">
            <v>1.0324257142857141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9_c21.4_mod2_th0.339"/>
      <sheetName val="9_c21.4_mod2_th0.451"/>
      <sheetName val="9_c21.4_mod2_th0.564"/>
      <sheetName val="9_c21.4_mod2_th0.677"/>
      <sheetName val="9_c21.4_mod2_th0.79"/>
    </sheetNames>
    <sheetDataSet>
      <sheetData sheetId="0"/>
      <sheetData sheetId="1"/>
      <sheetData sheetId="2"/>
      <sheetData sheetId="3"/>
      <sheetData sheetId="4">
        <row r="2">
          <cell r="C2">
            <v>2.5000000000000001E-4</v>
          </cell>
          <cell r="D2">
            <v>0.63343000000000005</v>
          </cell>
        </row>
        <row r="3">
          <cell r="C3">
            <v>5.0000000000000001E-4</v>
          </cell>
          <cell r="D3">
            <v>1.2668585714285709</v>
          </cell>
        </row>
        <row r="4">
          <cell r="C4">
            <v>7.5000000000000002E-4</v>
          </cell>
          <cell r="D4">
            <v>1.9002857142857139</v>
          </cell>
        </row>
        <row r="5">
          <cell r="C5">
            <v>1E-3</v>
          </cell>
          <cell r="D5">
            <v>2.5337142857142858</v>
          </cell>
        </row>
        <row r="6">
          <cell r="C6">
            <v>1.25E-3</v>
          </cell>
          <cell r="D6">
            <v>3.1671428571428568</v>
          </cell>
        </row>
        <row r="7">
          <cell r="C7">
            <v>1.5E-3</v>
          </cell>
          <cell r="D7">
            <v>3.8005714285714292</v>
          </cell>
        </row>
        <row r="8">
          <cell r="C8">
            <v>1.75E-3</v>
          </cell>
          <cell r="D8">
            <v>4.4340000000000002</v>
          </cell>
        </row>
        <row r="9">
          <cell r="C9">
            <v>2E-3</v>
          </cell>
          <cell r="D9">
            <v>5.0674428571428569</v>
          </cell>
        </row>
        <row r="10">
          <cell r="C10">
            <v>2.2499999999999998E-3</v>
          </cell>
          <cell r="D10">
            <v>5.7008714285714284</v>
          </cell>
        </row>
        <row r="11">
          <cell r="C11">
            <v>2.5000000000000001E-3</v>
          </cell>
          <cell r="D11">
            <v>6.3342857142857136</v>
          </cell>
        </row>
        <row r="12">
          <cell r="C12">
            <v>2.7499999999999998E-3</v>
          </cell>
          <cell r="D12">
            <v>6.9676999999999998</v>
          </cell>
        </row>
        <row r="13">
          <cell r="C13">
            <v>3.0000000000000001E-3</v>
          </cell>
          <cell r="D13">
            <v>7.6010714285714291</v>
          </cell>
        </row>
        <row r="14">
          <cell r="C14">
            <v>3.2499999999999999E-3</v>
          </cell>
          <cell r="D14">
            <v>8.2343142857142855</v>
          </cell>
        </row>
        <row r="15">
          <cell r="C15">
            <v>3.5000000000000009E-3</v>
          </cell>
          <cell r="D15">
            <v>8.8673428571428587</v>
          </cell>
        </row>
        <row r="16">
          <cell r="C16">
            <v>3.749999999999999E-3</v>
          </cell>
          <cell r="D16">
            <v>9.4995571428571441</v>
          </cell>
        </row>
        <row r="17">
          <cell r="C17">
            <v>4.0000000000000001E-3</v>
          </cell>
          <cell r="D17">
            <v>10.129528571428571</v>
          </cell>
        </row>
        <row r="18">
          <cell r="C18">
            <v>4.2500000000000003E-3</v>
          </cell>
          <cell r="D18">
            <v>10.759728571428569</v>
          </cell>
        </row>
        <row r="19">
          <cell r="C19">
            <v>4.4999999999999997E-3</v>
          </cell>
          <cell r="D19">
            <v>11.389328571428569</v>
          </cell>
        </row>
        <row r="20">
          <cell r="C20">
            <v>4.7499999999999999E-3</v>
          </cell>
          <cell r="D20">
            <v>12.020328571428569</v>
          </cell>
        </row>
        <row r="21">
          <cell r="C21">
            <v>5.0000000000000001E-3</v>
          </cell>
          <cell r="D21">
            <v>12.65204285714286</v>
          </cell>
        </row>
        <row r="22">
          <cell r="C22">
            <v>5.2500000000000003E-3</v>
          </cell>
          <cell r="D22">
            <v>13.283485714285719</v>
          </cell>
        </row>
        <row r="23">
          <cell r="C23">
            <v>5.4999999999999997E-3</v>
          </cell>
          <cell r="D23">
            <v>13.914671428571429</v>
          </cell>
        </row>
        <row r="24">
          <cell r="C24">
            <v>5.7499999999999999E-3</v>
          </cell>
          <cell r="D24">
            <v>14.54471428571429</v>
          </cell>
        </row>
        <row r="25">
          <cell r="C25">
            <v>6.0000000000000001E-3</v>
          </cell>
          <cell r="D25">
            <v>15.173999999999999</v>
          </cell>
        </row>
        <row r="26">
          <cell r="C26">
            <v>6.2500000000000003E-3</v>
          </cell>
          <cell r="D26">
            <v>15.802</v>
          </cell>
        </row>
        <row r="27">
          <cell r="C27">
            <v>6.5000000000000006E-3</v>
          </cell>
          <cell r="D27">
            <v>16.425714285714289</v>
          </cell>
        </row>
        <row r="28">
          <cell r="C28">
            <v>6.7499999999999999E-3</v>
          </cell>
          <cell r="D28">
            <v>17.044428571428568</v>
          </cell>
        </row>
        <row r="29">
          <cell r="C29">
            <v>7.000000000000001E-3</v>
          </cell>
          <cell r="D29">
            <v>17.642428571428571</v>
          </cell>
        </row>
        <row r="30">
          <cell r="C30">
            <v>7.2500000000000004E-3</v>
          </cell>
          <cell r="D30">
            <v>18.216999999999999</v>
          </cell>
        </row>
        <row r="31">
          <cell r="C31">
            <v>7.4999999999999989E-3</v>
          </cell>
          <cell r="D31">
            <v>18.584428571428571</v>
          </cell>
        </row>
        <row r="32">
          <cell r="C32">
            <v>7.7499999999999999E-3</v>
          </cell>
          <cell r="D32">
            <v>18.853000000000002</v>
          </cell>
        </row>
        <row r="33">
          <cell r="C33">
            <v>8.0000000000000002E-3</v>
          </cell>
          <cell r="D33">
            <v>19.384</v>
          </cell>
        </row>
        <row r="34">
          <cell r="C34">
            <v>8.2500000000000004E-3</v>
          </cell>
          <cell r="D34">
            <v>19.959571428571429</v>
          </cell>
        </row>
        <row r="35">
          <cell r="C35">
            <v>8.5000000000000006E-3</v>
          </cell>
          <cell r="D35">
            <v>20.543428571428571</v>
          </cell>
        </row>
        <row r="36">
          <cell r="C36">
            <v>8.7499999999999991E-3</v>
          </cell>
          <cell r="D36">
            <v>21.133142857142861</v>
          </cell>
        </row>
        <row r="37">
          <cell r="C37">
            <v>8.9999999999999993E-3</v>
          </cell>
          <cell r="D37">
            <v>21.722428571428569</v>
          </cell>
        </row>
        <row r="38">
          <cell r="C38">
            <v>9.2499999999999995E-3</v>
          </cell>
          <cell r="D38">
            <v>22.313571428571429</v>
          </cell>
        </row>
        <row r="39">
          <cell r="C39">
            <v>9.4999999999999998E-3</v>
          </cell>
          <cell r="D39">
            <v>22.905000000000001</v>
          </cell>
        </row>
        <row r="40">
          <cell r="C40">
            <v>9.7500000000000017E-3</v>
          </cell>
          <cell r="D40">
            <v>23.49314285714286</v>
          </cell>
        </row>
        <row r="41">
          <cell r="C41">
            <v>0.01</v>
          </cell>
          <cell r="D41">
            <v>24.081857142857139</v>
          </cell>
        </row>
        <row r="42">
          <cell r="C42">
            <v>1.025E-2</v>
          </cell>
          <cell r="D42">
            <v>24.67257142857143</v>
          </cell>
        </row>
        <row r="43">
          <cell r="C43">
            <v>1.0500000000000001E-2</v>
          </cell>
          <cell r="D43">
            <v>25.251999999999999</v>
          </cell>
        </row>
        <row r="44">
          <cell r="C44">
            <v>1.0749999999999999E-2</v>
          </cell>
          <cell r="D44">
            <v>25.822857142857139</v>
          </cell>
        </row>
        <row r="45">
          <cell r="C45">
            <v>1.0999999999999999E-2</v>
          </cell>
          <cell r="D45">
            <v>26.402999999999999</v>
          </cell>
        </row>
        <row r="46">
          <cell r="C46">
            <v>1.125E-2</v>
          </cell>
          <cell r="D46">
            <v>26.979142857142861</v>
          </cell>
        </row>
        <row r="47">
          <cell r="C47">
            <v>1.15E-2</v>
          </cell>
          <cell r="D47">
            <v>27.543428571428571</v>
          </cell>
        </row>
        <row r="48">
          <cell r="C48">
            <v>1.175E-2</v>
          </cell>
          <cell r="D48">
            <v>28.017714285714291</v>
          </cell>
        </row>
        <row r="49">
          <cell r="C49">
            <v>1.2E-2</v>
          </cell>
          <cell r="D49">
            <v>28.305142857142851</v>
          </cell>
        </row>
        <row r="50">
          <cell r="C50">
            <v>1.225E-2</v>
          </cell>
          <cell r="D50">
            <v>28.234999999999999</v>
          </cell>
        </row>
        <row r="51">
          <cell r="C51">
            <v>1.2500000000000001E-2</v>
          </cell>
          <cell r="D51">
            <v>26.39985714285714</v>
          </cell>
        </row>
        <row r="52">
          <cell r="C52">
            <v>1.2749999999999999E-2</v>
          </cell>
          <cell r="D52">
            <v>22.053714285714289</v>
          </cell>
        </row>
        <row r="53">
          <cell r="C53">
            <v>1.2999999999999999E-2</v>
          </cell>
          <cell r="D53">
            <v>18.56757142857143</v>
          </cell>
        </row>
        <row r="54">
          <cell r="C54">
            <v>1.325E-2</v>
          </cell>
          <cell r="D54">
            <v>16.07271428571428</v>
          </cell>
        </row>
        <row r="55">
          <cell r="C55">
            <v>1.35E-2</v>
          </cell>
          <cell r="D55">
            <v>14.21822857142857</v>
          </cell>
        </row>
        <row r="56">
          <cell r="C56">
            <v>1.375E-2</v>
          </cell>
          <cell r="D56">
            <v>12.80837142857143</v>
          </cell>
        </row>
        <row r="57">
          <cell r="C57">
            <v>1.4E-2</v>
          </cell>
          <cell r="D57">
            <v>11.71077142857143</v>
          </cell>
        </row>
        <row r="58">
          <cell r="C58">
            <v>1.4250000000000001E-2</v>
          </cell>
          <cell r="D58">
            <v>10.81765714285714</v>
          </cell>
        </row>
        <row r="59">
          <cell r="C59">
            <v>1.4500000000000001E-2</v>
          </cell>
          <cell r="D59">
            <v>9.9108714285714274</v>
          </cell>
        </row>
        <row r="60">
          <cell r="C60">
            <v>1.4749999999999999E-2</v>
          </cell>
          <cell r="D60">
            <v>8.702871428571429</v>
          </cell>
        </row>
        <row r="61">
          <cell r="C61">
            <v>1.4999999999999999E-2</v>
          </cell>
          <cell r="D61">
            <v>5.671842857142857</v>
          </cell>
        </row>
        <row r="62">
          <cell r="C62">
            <v>1.525E-2</v>
          </cell>
          <cell r="D62">
            <v>0.99051142857142871</v>
          </cell>
        </row>
        <row r="63">
          <cell r="C63">
            <v>1.55E-2</v>
          </cell>
          <cell r="D63">
            <v>0.60473285714285707</v>
          </cell>
        </row>
        <row r="64">
          <cell r="C64">
            <v>1.575E-2</v>
          </cell>
          <cell r="D64">
            <v>0.45579714285714279</v>
          </cell>
        </row>
        <row r="65">
          <cell r="C65">
            <v>1.6E-2</v>
          </cell>
          <cell r="D65">
            <v>0.45079142857142862</v>
          </cell>
        </row>
        <row r="66">
          <cell r="C66">
            <v>1.6250000000000001E-2</v>
          </cell>
          <cell r="D66">
            <v>0.45613714285714291</v>
          </cell>
        </row>
        <row r="67">
          <cell r="C67">
            <v>1.6500000000000001E-2</v>
          </cell>
          <cell r="D67">
            <v>0.46310857142857142</v>
          </cell>
        </row>
        <row r="68">
          <cell r="C68">
            <v>1.6750000000000001E-2</v>
          </cell>
          <cell r="D68">
            <v>0.47012428571428577</v>
          </cell>
        </row>
        <row r="69">
          <cell r="C69">
            <v>1.7000000000000001E-2</v>
          </cell>
          <cell r="D69">
            <v>0.47655571428571419</v>
          </cell>
        </row>
        <row r="70">
          <cell r="C70">
            <v>1.7250000000000001E-2</v>
          </cell>
          <cell r="D70">
            <v>0.48332000000000003</v>
          </cell>
        </row>
        <row r="71">
          <cell r="C71">
            <v>1.7500000000000002E-2</v>
          </cell>
          <cell r="D71">
            <v>0.4902071428571429</v>
          </cell>
        </row>
        <row r="72">
          <cell r="C72">
            <v>1.7749999999999998E-2</v>
          </cell>
          <cell r="D72">
            <v>0.49470999999999998</v>
          </cell>
        </row>
        <row r="73">
          <cell r="C73">
            <v>1.7999999999999999E-2</v>
          </cell>
          <cell r="D73">
            <v>0.50151714285714288</v>
          </cell>
        </row>
        <row r="74">
          <cell r="C74">
            <v>1.8249999999999999E-2</v>
          </cell>
          <cell r="D74">
            <v>0.50841142857142851</v>
          </cell>
        </row>
        <row r="75">
          <cell r="C75">
            <v>1.8499999999999999E-2</v>
          </cell>
          <cell r="D75">
            <v>0.51537571428571438</v>
          </cell>
        </row>
        <row r="76">
          <cell r="C76">
            <v>1.8749999999999999E-2</v>
          </cell>
          <cell r="D76">
            <v>0.52233714285714283</v>
          </cell>
        </row>
        <row r="77">
          <cell r="C77">
            <v>1.9E-2</v>
          </cell>
          <cell r="D77">
            <v>0.52895999999999999</v>
          </cell>
        </row>
        <row r="78">
          <cell r="C78">
            <v>1.925E-2</v>
          </cell>
          <cell r="D78">
            <v>0.53569142857142849</v>
          </cell>
        </row>
        <row r="79">
          <cell r="C79">
            <v>1.95E-2</v>
          </cell>
          <cell r="D79">
            <v>0.54216571428571425</v>
          </cell>
        </row>
        <row r="80">
          <cell r="C80">
            <v>1.975E-2</v>
          </cell>
          <cell r="D80">
            <v>0.54866142857142863</v>
          </cell>
        </row>
        <row r="81">
          <cell r="C81">
            <v>0.02</v>
          </cell>
          <cell r="D81">
            <v>0.55476999999999999</v>
          </cell>
        </row>
        <row r="82">
          <cell r="C82">
            <v>2.0250000000000001E-2</v>
          </cell>
          <cell r="D82">
            <v>0.56148428571428566</v>
          </cell>
        </row>
        <row r="83">
          <cell r="C83">
            <v>2.0500000000000001E-2</v>
          </cell>
          <cell r="D83">
            <v>0.56379999999999997</v>
          </cell>
        </row>
        <row r="84">
          <cell r="C84">
            <v>2.0750000000000001E-2</v>
          </cell>
          <cell r="D84">
            <v>0.56980999999999993</v>
          </cell>
        </row>
        <row r="85">
          <cell r="C85">
            <v>2.1000000000000001E-2</v>
          </cell>
          <cell r="D85">
            <v>0.57532142857142854</v>
          </cell>
        </row>
        <row r="86">
          <cell r="C86">
            <v>2.1250000000000002E-2</v>
          </cell>
          <cell r="D86">
            <v>0.58049428571428574</v>
          </cell>
        </row>
        <row r="87">
          <cell r="C87">
            <v>2.1499999999999998E-2</v>
          </cell>
          <cell r="D87">
            <v>0.58546285714285717</v>
          </cell>
        </row>
        <row r="88">
          <cell r="C88">
            <v>2.1749999999999999E-2</v>
          </cell>
          <cell r="D88">
            <v>0.59183857142857144</v>
          </cell>
        </row>
        <row r="89">
          <cell r="C89">
            <v>2.1999999999999999E-2</v>
          </cell>
          <cell r="D89">
            <v>0.59854285714285715</v>
          </cell>
        </row>
        <row r="90">
          <cell r="C90">
            <v>2.2249999999999999E-2</v>
          </cell>
          <cell r="D90">
            <v>0.60491571428571422</v>
          </cell>
        </row>
        <row r="91">
          <cell r="C91">
            <v>2.2499999999999999E-2</v>
          </cell>
          <cell r="D91">
            <v>0.61157571428571422</v>
          </cell>
        </row>
        <row r="92">
          <cell r="C92">
            <v>2.2749999999999999E-2</v>
          </cell>
          <cell r="D92">
            <v>0.61782571428571431</v>
          </cell>
        </row>
        <row r="93">
          <cell r="C93">
            <v>2.3E-2</v>
          </cell>
          <cell r="D93">
            <v>0.62316000000000005</v>
          </cell>
        </row>
        <row r="94">
          <cell r="C94">
            <v>2.325E-2</v>
          </cell>
          <cell r="D94">
            <v>0.62808571428571425</v>
          </cell>
        </row>
        <row r="95">
          <cell r="C95">
            <v>2.35E-2</v>
          </cell>
          <cell r="D95">
            <v>0.63281714285714286</v>
          </cell>
        </row>
        <row r="96">
          <cell r="C96">
            <v>2.375E-2</v>
          </cell>
          <cell r="D96">
            <v>0.6390271428571429</v>
          </cell>
        </row>
        <row r="97">
          <cell r="C97">
            <v>2.4E-2</v>
          </cell>
          <cell r="D97">
            <v>0.64547285714285718</v>
          </cell>
        </row>
        <row r="98">
          <cell r="C98">
            <v>2.4250000000000001E-2</v>
          </cell>
          <cell r="D98">
            <v>0.65177857142857143</v>
          </cell>
        </row>
        <row r="99">
          <cell r="C99">
            <v>2.4500000000000001E-2</v>
          </cell>
          <cell r="D99">
            <v>0.65774285714285718</v>
          </cell>
        </row>
        <row r="100">
          <cell r="C100">
            <v>2.4750000000000001E-2</v>
          </cell>
          <cell r="D100">
            <v>0.66367142857142858</v>
          </cell>
        </row>
        <row r="101">
          <cell r="C101">
            <v>2.5000000000000001E-2</v>
          </cell>
          <cell r="D101">
            <v>0.66764000000000001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7:P42"/>
  <sheetViews>
    <sheetView workbookViewId="0">
      <selection activeCell="I46" sqref="I46"/>
    </sheetView>
  </sheetViews>
  <sheetFormatPr baseColWidth="10" defaultColWidth="8.83203125" defaultRowHeight="14"/>
  <sheetData>
    <row r="37" spans="9:16">
      <c r="K37" t="s">
        <v>81</v>
      </c>
    </row>
    <row r="38" spans="9:16">
      <c r="K38">
        <v>2</v>
      </c>
      <c r="L38">
        <v>3</v>
      </c>
      <c r="M38">
        <v>4</v>
      </c>
      <c r="N38">
        <v>5</v>
      </c>
      <c r="O38">
        <v>6</v>
      </c>
      <c r="P38">
        <v>7</v>
      </c>
    </row>
    <row r="39" spans="9:16">
      <c r="I39" t="s">
        <v>82</v>
      </c>
      <c r="J39">
        <v>5</v>
      </c>
      <c r="K39">
        <f>K$38*40-(K$38-1)*$J39</f>
        <v>75</v>
      </c>
      <c r="L39">
        <f t="shared" ref="L39:P42" si="0">L$38*40-(L$38-1)*$J39</f>
        <v>110</v>
      </c>
      <c r="M39">
        <f t="shared" si="0"/>
        <v>145</v>
      </c>
      <c r="N39">
        <f t="shared" si="0"/>
        <v>180</v>
      </c>
      <c r="O39">
        <f t="shared" si="0"/>
        <v>215</v>
      </c>
      <c r="P39">
        <f t="shared" si="0"/>
        <v>250</v>
      </c>
    </row>
    <row r="40" spans="9:16">
      <c r="J40">
        <v>10</v>
      </c>
      <c r="K40">
        <f t="shared" ref="K40:K42" si="1">K$38*40-(K$38-1)*$J40</f>
        <v>70</v>
      </c>
      <c r="L40">
        <f t="shared" si="0"/>
        <v>100</v>
      </c>
      <c r="M40">
        <f t="shared" si="0"/>
        <v>130</v>
      </c>
      <c r="N40">
        <f t="shared" si="0"/>
        <v>160</v>
      </c>
      <c r="O40">
        <f t="shared" si="0"/>
        <v>190</v>
      </c>
      <c r="P40">
        <f t="shared" si="0"/>
        <v>220</v>
      </c>
    </row>
    <row r="41" spans="9:16">
      <c r="J41">
        <v>15</v>
      </c>
      <c r="K41">
        <f t="shared" si="1"/>
        <v>65</v>
      </c>
      <c r="L41">
        <f t="shared" si="0"/>
        <v>90</v>
      </c>
      <c r="M41">
        <f t="shared" si="0"/>
        <v>115</v>
      </c>
      <c r="N41">
        <f t="shared" si="0"/>
        <v>140</v>
      </c>
      <c r="O41">
        <f t="shared" si="0"/>
        <v>165</v>
      </c>
      <c r="P41">
        <f t="shared" si="0"/>
        <v>190</v>
      </c>
    </row>
    <row r="42" spans="9:16">
      <c r="J42">
        <v>19</v>
      </c>
      <c r="K42">
        <f t="shared" si="1"/>
        <v>61</v>
      </c>
      <c r="L42">
        <f t="shared" si="0"/>
        <v>82</v>
      </c>
      <c r="M42">
        <f t="shared" si="0"/>
        <v>103</v>
      </c>
      <c r="N42">
        <f t="shared" si="0"/>
        <v>124</v>
      </c>
      <c r="O42">
        <f t="shared" si="0"/>
        <v>145</v>
      </c>
      <c r="P42">
        <f t="shared" si="0"/>
        <v>166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40.467500000000001</v>
      </c>
      <c r="C2">
        <v>2.5000000000000001E-4</v>
      </c>
      <c r="D2">
        <v>0.57810714285714282</v>
      </c>
      <c r="F2" t="s">
        <v>33</v>
      </c>
      <c r="G2">
        <v>32.409142857142847</v>
      </c>
    </row>
    <row r="3" spans="1:7">
      <c r="A3">
        <v>0.04</v>
      </c>
      <c r="B3">
        <v>80.934899999999999</v>
      </c>
      <c r="C3">
        <v>5.0000000000000001E-4</v>
      </c>
      <c r="D3">
        <v>1.1562128571428569</v>
      </c>
      <c r="F3" t="s">
        <v>34</v>
      </c>
      <c r="G3">
        <v>2312.426952380953</v>
      </c>
    </row>
    <row r="4" spans="1:7">
      <c r="A4">
        <v>0.06</v>
      </c>
      <c r="B4">
        <v>121.402</v>
      </c>
      <c r="C4">
        <v>7.5000000000000002E-4</v>
      </c>
      <c r="D4">
        <v>1.7343142857142859</v>
      </c>
    </row>
    <row r="5" spans="1:7">
      <c r="A5">
        <v>0.08</v>
      </c>
      <c r="B5">
        <v>161.87</v>
      </c>
      <c r="C5">
        <v>1E-3</v>
      </c>
      <c r="D5">
        <v>2.3124285714285708</v>
      </c>
    </row>
    <row r="6" spans="1:7">
      <c r="A6">
        <v>0.1</v>
      </c>
      <c r="B6">
        <v>202.33699999999999</v>
      </c>
      <c r="C6">
        <v>1.25E-3</v>
      </c>
      <c r="D6">
        <v>2.8905285714285709</v>
      </c>
    </row>
    <row r="7" spans="1:7">
      <c r="A7">
        <v>0.12</v>
      </c>
      <c r="B7">
        <v>242.80500000000001</v>
      </c>
      <c r="C7">
        <v>1.5E-3</v>
      </c>
      <c r="D7">
        <v>3.4686428571428571</v>
      </c>
    </row>
    <row r="8" spans="1:7">
      <c r="A8">
        <v>0.14000000000000001</v>
      </c>
      <c r="B8">
        <v>283.27199999999999</v>
      </c>
      <c r="C8">
        <v>1.75E-3</v>
      </c>
      <c r="D8">
        <v>4.0467428571428572</v>
      </c>
    </row>
    <row r="9" spans="1:7">
      <c r="A9">
        <v>0.16</v>
      </c>
      <c r="B9">
        <v>323.74</v>
      </c>
      <c r="C9">
        <v>2E-3</v>
      </c>
      <c r="D9">
        <v>4.6248571428571434</v>
      </c>
    </row>
    <row r="10" spans="1:7">
      <c r="A10">
        <v>0.18</v>
      </c>
      <c r="B10">
        <v>364.20699999999999</v>
      </c>
      <c r="C10">
        <v>2.2499999999999998E-3</v>
      </c>
      <c r="D10">
        <v>5.2029571428571426</v>
      </c>
    </row>
    <row r="11" spans="1:7">
      <c r="A11">
        <v>0.2</v>
      </c>
      <c r="B11">
        <v>404.67399999999998</v>
      </c>
      <c r="C11">
        <v>2.5000000000000001E-3</v>
      </c>
      <c r="D11">
        <v>5.7810571428571427</v>
      </c>
    </row>
    <row r="12" spans="1:7">
      <c r="A12">
        <v>0.22</v>
      </c>
      <c r="B12">
        <v>445.13900000000001</v>
      </c>
      <c r="C12">
        <v>2.7499999999999998E-3</v>
      </c>
      <c r="D12">
        <v>6.3591285714285712</v>
      </c>
    </row>
    <row r="13" spans="1:7">
      <c r="A13">
        <v>0.24</v>
      </c>
      <c r="B13">
        <v>485.60199999999998</v>
      </c>
      <c r="C13">
        <v>3.0000000000000001E-3</v>
      </c>
      <c r="D13">
        <v>6.9371714285714283</v>
      </c>
    </row>
    <row r="14" spans="1:7">
      <c r="A14">
        <v>0.26</v>
      </c>
      <c r="B14">
        <v>526.05600000000004</v>
      </c>
      <c r="C14">
        <v>3.2499999999999999E-3</v>
      </c>
      <c r="D14">
        <v>7.515085714285715</v>
      </c>
    </row>
    <row r="15" spans="1:7">
      <c r="A15">
        <v>0.28000000000000003</v>
      </c>
      <c r="B15">
        <v>566.50400000000002</v>
      </c>
      <c r="C15">
        <v>3.5000000000000009E-3</v>
      </c>
      <c r="D15">
        <v>8.0929142857142864</v>
      </c>
    </row>
    <row r="16" spans="1:7">
      <c r="A16">
        <v>0.3</v>
      </c>
      <c r="B16">
        <v>606.93200000000002</v>
      </c>
      <c r="C16">
        <v>3.749999999999999E-3</v>
      </c>
      <c r="D16">
        <v>8.6704571428571438</v>
      </c>
    </row>
    <row r="17" spans="1:4">
      <c r="A17">
        <v>0.32</v>
      </c>
      <c r="B17">
        <v>647.29200000000003</v>
      </c>
      <c r="C17">
        <v>4.0000000000000001E-3</v>
      </c>
      <c r="D17">
        <v>9.2470285714285723</v>
      </c>
    </row>
    <row r="18" spans="1:4">
      <c r="A18">
        <v>0.34</v>
      </c>
      <c r="B18">
        <v>687.529</v>
      </c>
      <c r="C18">
        <v>4.2500000000000003E-3</v>
      </c>
      <c r="D18">
        <v>9.8218428571428564</v>
      </c>
    </row>
    <row r="19" spans="1:4">
      <c r="A19">
        <v>0.36</v>
      </c>
      <c r="B19">
        <v>727.86800000000005</v>
      </c>
      <c r="C19">
        <v>4.4999999999999997E-3</v>
      </c>
      <c r="D19">
        <v>10.398114285714289</v>
      </c>
    </row>
    <row r="20" spans="1:4">
      <c r="A20">
        <v>0.38</v>
      </c>
      <c r="B20">
        <v>768.26400000000001</v>
      </c>
      <c r="C20">
        <v>4.7499999999999999E-3</v>
      </c>
      <c r="D20">
        <v>10.975199999999999</v>
      </c>
    </row>
    <row r="21" spans="1:4">
      <c r="A21">
        <v>0.4</v>
      </c>
      <c r="B21">
        <v>808.64700000000005</v>
      </c>
      <c r="C21">
        <v>5.0000000000000001E-3</v>
      </c>
      <c r="D21">
        <v>11.552099999999999</v>
      </c>
    </row>
    <row r="22" spans="1:4">
      <c r="A22">
        <v>0.42</v>
      </c>
      <c r="B22">
        <v>849.01300000000003</v>
      </c>
      <c r="C22">
        <v>5.2500000000000003E-3</v>
      </c>
      <c r="D22">
        <v>12.12875714285714</v>
      </c>
    </row>
    <row r="23" spans="1:4">
      <c r="A23">
        <v>0.44</v>
      </c>
      <c r="B23">
        <v>889.38599999999997</v>
      </c>
      <c r="C23">
        <v>5.4999999999999997E-3</v>
      </c>
      <c r="D23">
        <v>12.70551428571429</v>
      </c>
    </row>
    <row r="24" spans="1:4">
      <c r="A24">
        <v>0.46</v>
      </c>
      <c r="B24">
        <v>929.77</v>
      </c>
      <c r="C24">
        <v>5.7499999999999999E-3</v>
      </c>
      <c r="D24">
        <v>13.28242857142857</v>
      </c>
    </row>
    <row r="25" spans="1:4">
      <c r="A25">
        <v>0.48</v>
      </c>
      <c r="B25">
        <v>970.16300000000001</v>
      </c>
      <c r="C25">
        <v>6.0000000000000001E-3</v>
      </c>
      <c r="D25">
        <v>13.85947142857143</v>
      </c>
    </row>
    <row r="26" spans="1:4">
      <c r="A26">
        <v>0.5</v>
      </c>
      <c r="B26">
        <v>1010.53</v>
      </c>
      <c r="C26">
        <v>6.2500000000000003E-3</v>
      </c>
      <c r="D26">
        <v>14.43614285714286</v>
      </c>
    </row>
    <row r="27" spans="1:4">
      <c r="A27">
        <v>0.52</v>
      </c>
      <c r="B27">
        <v>1050.9100000000001</v>
      </c>
      <c r="C27">
        <v>6.5000000000000006E-3</v>
      </c>
      <c r="D27">
        <v>15.013</v>
      </c>
    </row>
    <row r="28" spans="1:4">
      <c r="A28">
        <v>0.54</v>
      </c>
      <c r="B28">
        <v>1091.28</v>
      </c>
      <c r="C28">
        <v>6.7499999999999999E-3</v>
      </c>
      <c r="D28">
        <v>15.58971428571428</v>
      </c>
    </row>
    <row r="29" spans="1:4">
      <c r="A29">
        <v>0.56000000000000005</v>
      </c>
      <c r="B29">
        <v>1131.6199999999999</v>
      </c>
      <c r="C29">
        <v>7.000000000000001E-3</v>
      </c>
      <c r="D29">
        <v>16.166</v>
      </c>
    </row>
    <row r="30" spans="1:4">
      <c r="A30">
        <v>0.57999999999999996</v>
      </c>
      <c r="B30">
        <v>1171.94</v>
      </c>
      <c r="C30">
        <v>7.2500000000000004E-3</v>
      </c>
      <c r="D30">
        <v>16.742000000000001</v>
      </c>
    </row>
    <row r="31" spans="1:4">
      <c r="A31">
        <v>0.6</v>
      </c>
      <c r="B31">
        <v>1212.28</v>
      </c>
      <c r="C31">
        <v>7.4999999999999989E-3</v>
      </c>
      <c r="D31">
        <v>17.318285714285711</v>
      </c>
    </row>
    <row r="32" spans="1:4">
      <c r="A32">
        <v>0.62</v>
      </c>
      <c r="B32">
        <v>1252.6500000000001</v>
      </c>
      <c r="C32">
        <v>7.7499999999999999E-3</v>
      </c>
      <c r="D32">
        <v>17.895</v>
      </c>
    </row>
    <row r="33" spans="1:4">
      <c r="A33">
        <v>0.64</v>
      </c>
      <c r="B33">
        <v>1292.99</v>
      </c>
      <c r="C33">
        <v>8.0000000000000002E-3</v>
      </c>
      <c r="D33">
        <v>18.47128571428571</v>
      </c>
    </row>
    <row r="34" spans="1:4">
      <c r="A34">
        <v>0.66</v>
      </c>
      <c r="B34">
        <v>1333.3</v>
      </c>
      <c r="C34">
        <v>8.2500000000000004E-3</v>
      </c>
      <c r="D34">
        <v>19.047142857142859</v>
      </c>
    </row>
    <row r="35" spans="1:4">
      <c r="A35">
        <v>0.68</v>
      </c>
      <c r="B35">
        <v>1373.56</v>
      </c>
      <c r="C35">
        <v>8.5000000000000006E-3</v>
      </c>
      <c r="D35">
        <v>19.622285714285709</v>
      </c>
    </row>
    <row r="36" spans="1:4">
      <c r="A36">
        <v>0.7</v>
      </c>
      <c r="B36">
        <v>1413.81</v>
      </c>
      <c r="C36">
        <v>8.7499999999999991E-3</v>
      </c>
      <c r="D36">
        <v>20.197285714285709</v>
      </c>
    </row>
    <row r="37" spans="1:4">
      <c r="A37">
        <v>0.72</v>
      </c>
      <c r="B37">
        <v>1454.06</v>
      </c>
      <c r="C37">
        <v>8.9999999999999993E-3</v>
      </c>
      <c r="D37">
        <v>20.772285714285719</v>
      </c>
    </row>
    <row r="38" spans="1:4">
      <c r="A38">
        <v>0.74</v>
      </c>
      <c r="B38">
        <v>1494.3</v>
      </c>
      <c r="C38">
        <v>9.2499999999999995E-3</v>
      </c>
      <c r="D38">
        <v>21.34714285714286</v>
      </c>
    </row>
    <row r="39" spans="1:4">
      <c r="A39">
        <v>0.76</v>
      </c>
      <c r="B39">
        <v>1534.49</v>
      </c>
      <c r="C39">
        <v>9.4999999999999998E-3</v>
      </c>
      <c r="D39">
        <v>21.92128571428572</v>
      </c>
    </row>
    <row r="40" spans="1:4">
      <c r="A40">
        <v>0.78</v>
      </c>
      <c r="B40">
        <v>1574.68</v>
      </c>
      <c r="C40">
        <v>9.7500000000000017E-3</v>
      </c>
      <c r="D40">
        <v>22.495428571428569</v>
      </c>
    </row>
    <row r="41" spans="1:4">
      <c r="A41">
        <v>0.8</v>
      </c>
      <c r="B41">
        <v>1614.85</v>
      </c>
      <c r="C41">
        <v>0.01</v>
      </c>
      <c r="D41">
        <v>23.069285714285709</v>
      </c>
    </row>
    <row r="42" spans="1:4">
      <c r="A42">
        <v>0.82</v>
      </c>
      <c r="B42">
        <v>1655.05</v>
      </c>
      <c r="C42">
        <v>1.025E-2</v>
      </c>
      <c r="D42">
        <v>23.64357142857143</v>
      </c>
    </row>
    <row r="43" spans="1:4">
      <c r="A43">
        <v>0.84</v>
      </c>
      <c r="B43">
        <v>1695.18</v>
      </c>
      <c r="C43">
        <v>1.0500000000000001E-2</v>
      </c>
      <c r="D43">
        <v>24.21685714285714</v>
      </c>
    </row>
    <row r="44" spans="1:4">
      <c r="A44">
        <v>0.86</v>
      </c>
      <c r="B44">
        <v>1735.2</v>
      </c>
      <c r="C44">
        <v>1.0749999999999999E-2</v>
      </c>
      <c r="D44">
        <v>24.78857142857143</v>
      </c>
    </row>
    <row r="45" spans="1:4">
      <c r="A45">
        <v>0.88</v>
      </c>
      <c r="B45">
        <v>1775.2</v>
      </c>
      <c r="C45">
        <v>1.0999999999999999E-2</v>
      </c>
      <c r="D45">
        <v>25.36</v>
      </c>
    </row>
    <row r="46" spans="1:4">
      <c r="A46">
        <v>0.9</v>
      </c>
      <c r="B46">
        <v>1815.19</v>
      </c>
      <c r="C46">
        <v>1.125E-2</v>
      </c>
      <c r="D46">
        <v>25.93128571428571</v>
      </c>
    </row>
    <row r="47" spans="1:4">
      <c r="A47">
        <v>0.92</v>
      </c>
      <c r="B47">
        <v>1855.19</v>
      </c>
      <c r="C47">
        <v>1.15E-2</v>
      </c>
      <c r="D47">
        <v>26.502714285714291</v>
      </c>
    </row>
    <row r="48" spans="1:4">
      <c r="A48">
        <v>0.94</v>
      </c>
      <c r="B48">
        <v>1895.09</v>
      </c>
      <c r="C48">
        <v>1.175E-2</v>
      </c>
      <c r="D48">
        <v>27.07271428571428</v>
      </c>
    </row>
    <row r="49" spans="1:4">
      <c r="A49">
        <v>0.96</v>
      </c>
      <c r="B49">
        <v>1934.8</v>
      </c>
      <c r="C49">
        <v>1.2E-2</v>
      </c>
      <c r="D49">
        <v>27.64</v>
      </c>
    </row>
    <row r="50" spans="1:4">
      <c r="A50">
        <v>0.98</v>
      </c>
      <c r="B50">
        <v>1974.27</v>
      </c>
      <c r="C50">
        <v>1.225E-2</v>
      </c>
      <c r="D50">
        <v>28.203857142857139</v>
      </c>
    </row>
    <row r="51" spans="1:4">
      <c r="A51">
        <v>1</v>
      </c>
      <c r="B51">
        <v>2013.19</v>
      </c>
      <c r="C51">
        <v>1.2500000000000001E-2</v>
      </c>
      <c r="D51">
        <v>28.75985714285714</v>
      </c>
    </row>
    <row r="52" spans="1:4">
      <c r="A52">
        <v>1.02</v>
      </c>
      <c r="B52">
        <v>2050.9</v>
      </c>
      <c r="C52">
        <v>1.2749999999999999E-2</v>
      </c>
      <c r="D52">
        <v>29.298571428571432</v>
      </c>
    </row>
    <row r="53" spans="1:4">
      <c r="A53">
        <v>1.04</v>
      </c>
      <c r="B53">
        <v>2082.1999999999998</v>
      </c>
      <c r="C53">
        <v>1.2999999999999999E-2</v>
      </c>
      <c r="D53">
        <v>29.745714285714278</v>
      </c>
    </row>
    <row r="54" spans="1:4">
      <c r="A54">
        <v>1.06</v>
      </c>
      <c r="B54">
        <v>2088.4499999999998</v>
      </c>
      <c r="C54">
        <v>1.325E-2</v>
      </c>
      <c r="D54">
        <v>29.835000000000001</v>
      </c>
    </row>
    <row r="55" spans="1:4">
      <c r="A55">
        <v>1.08</v>
      </c>
      <c r="B55">
        <v>2120.39</v>
      </c>
      <c r="C55">
        <v>1.35E-2</v>
      </c>
      <c r="D55">
        <v>30.29128571428571</v>
      </c>
    </row>
    <row r="56" spans="1:4">
      <c r="A56">
        <v>1.1000000000000001</v>
      </c>
      <c r="B56">
        <v>2156.5300000000002</v>
      </c>
      <c r="C56">
        <v>1.375E-2</v>
      </c>
      <c r="D56">
        <v>30.807571428571428</v>
      </c>
    </row>
    <row r="57" spans="1:4">
      <c r="A57">
        <v>1.1200000000000001</v>
      </c>
      <c r="B57">
        <v>2191.38</v>
      </c>
      <c r="C57">
        <v>1.4E-2</v>
      </c>
      <c r="D57">
        <v>31.305428571428571</v>
      </c>
    </row>
    <row r="58" spans="1:4">
      <c r="A58">
        <v>1.1399999999999999</v>
      </c>
      <c r="B58">
        <v>2224.8000000000002</v>
      </c>
      <c r="C58">
        <v>1.4250000000000001E-2</v>
      </c>
      <c r="D58">
        <v>31.78285714285715</v>
      </c>
    </row>
    <row r="59" spans="1:4">
      <c r="A59">
        <v>1.1599999999999999</v>
      </c>
      <c r="B59">
        <v>2253.16</v>
      </c>
      <c r="C59">
        <v>1.4500000000000001E-2</v>
      </c>
      <c r="D59">
        <v>32.188000000000002</v>
      </c>
    </row>
    <row r="60" spans="1:4">
      <c r="A60">
        <v>1.18</v>
      </c>
      <c r="B60">
        <v>2268.64</v>
      </c>
      <c r="C60">
        <v>1.4749999999999999E-2</v>
      </c>
      <c r="D60">
        <v>32.409142857142847</v>
      </c>
    </row>
    <row r="61" spans="1:4">
      <c r="A61">
        <v>1.2</v>
      </c>
      <c r="B61">
        <v>2180.04</v>
      </c>
      <c r="C61">
        <v>1.4999999999999999E-2</v>
      </c>
      <c r="D61">
        <v>31.143428571428569</v>
      </c>
    </row>
    <row r="62" spans="1:4">
      <c r="A62">
        <v>1.22</v>
      </c>
      <c r="B62">
        <v>1952.55</v>
      </c>
      <c r="C62">
        <v>1.525E-2</v>
      </c>
      <c r="D62">
        <v>27.89357142857143</v>
      </c>
    </row>
    <row r="63" spans="1:4">
      <c r="A63">
        <v>1.24</v>
      </c>
      <c r="B63">
        <v>1658.07</v>
      </c>
      <c r="C63">
        <v>1.55E-2</v>
      </c>
      <c r="D63">
        <v>23.686714285714281</v>
      </c>
    </row>
    <row r="64" spans="1:4">
      <c r="A64">
        <v>1.26</v>
      </c>
      <c r="B64">
        <v>1402.49</v>
      </c>
      <c r="C64">
        <v>1.575E-2</v>
      </c>
      <c r="D64">
        <v>20.03557142857143</v>
      </c>
    </row>
    <row r="65" spans="1:4">
      <c r="A65">
        <v>1.28</v>
      </c>
      <c r="B65">
        <v>1219.44</v>
      </c>
      <c r="C65">
        <v>1.6E-2</v>
      </c>
      <c r="D65">
        <v>17.420571428571431</v>
      </c>
    </row>
    <row r="66" spans="1:4">
      <c r="A66">
        <v>1.3</v>
      </c>
      <c r="B66">
        <v>1073.1099999999999</v>
      </c>
      <c r="C66">
        <v>1.6250000000000001E-2</v>
      </c>
      <c r="D66">
        <v>15.33014285714285</v>
      </c>
    </row>
    <row r="67" spans="1:4">
      <c r="A67">
        <v>1.32</v>
      </c>
      <c r="B67">
        <v>904.81399999999996</v>
      </c>
      <c r="C67">
        <v>1.6500000000000001E-2</v>
      </c>
      <c r="D67">
        <v>12.925914285714279</v>
      </c>
    </row>
    <row r="68" spans="1:4">
      <c r="A68">
        <v>1.34</v>
      </c>
      <c r="B68">
        <v>704.57899999999995</v>
      </c>
      <c r="C68">
        <v>1.6750000000000001E-2</v>
      </c>
      <c r="D68">
        <v>10.065414285714279</v>
      </c>
    </row>
    <row r="69" spans="1:4">
      <c r="A69">
        <v>1.36</v>
      </c>
      <c r="B69">
        <v>392.05599999999998</v>
      </c>
      <c r="C69">
        <v>1.7000000000000001E-2</v>
      </c>
      <c r="D69">
        <v>5.6007999999999996</v>
      </c>
    </row>
    <row r="70" spans="1:4">
      <c r="A70">
        <v>1.38</v>
      </c>
      <c r="B70">
        <v>65.489500000000007</v>
      </c>
      <c r="C70">
        <v>1.7250000000000001E-2</v>
      </c>
      <c r="D70">
        <v>0.93556428571428585</v>
      </c>
    </row>
    <row r="71" spans="1:4">
      <c r="A71">
        <v>1.4</v>
      </c>
      <c r="B71">
        <v>29.183399999999999</v>
      </c>
      <c r="C71">
        <v>1.7500000000000002E-2</v>
      </c>
      <c r="D71">
        <v>0.41690571428571432</v>
      </c>
    </row>
    <row r="72" spans="1:4">
      <c r="A72">
        <v>1.42</v>
      </c>
      <c r="B72">
        <v>28.401599999999998</v>
      </c>
      <c r="C72">
        <v>1.7749999999999998E-2</v>
      </c>
      <c r="D72">
        <v>0.40573714285714291</v>
      </c>
    </row>
    <row r="73" spans="1:4">
      <c r="A73">
        <v>1.44</v>
      </c>
      <c r="B73">
        <v>28.7227</v>
      </c>
      <c r="C73">
        <v>1.7999999999999999E-2</v>
      </c>
      <c r="D73">
        <v>0.4103242857142857</v>
      </c>
    </row>
    <row r="74" spans="1:4">
      <c r="A74">
        <v>1.46</v>
      </c>
      <c r="B74">
        <v>29.114599999999999</v>
      </c>
      <c r="C74">
        <v>1.8249999999999999E-2</v>
      </c>
      <c r="D74">
        <v>0.41592285714285709</v>
      </c>
    </row>
    <row r="75" spans="1:4">
      <c r="A75">
        <v>1.48</v>
      </c>
      <c r="B75">
        <v>29.51</v>
      </c>
      <c r="C75">
        <v>1.8499999999999999E-2</v>
      </c>
      <c r="D75">
        <v>0.4215714285714286</v>
      </c>
    </row>
    <row r="76" spans="1:4">
      <c r="A76">
        <v>1.5</v>
      </c>
      <c r="B76">
        <v>29.904</v>
      </c>
      <c r="C76">
        <v>1.8749999999999999E-2</v>
      </c>
      <c r="D76">
        <v>0.42720000000000002</v>
      </c>
    </row>
    <row r="77" spans="1:4">
      <c r="A77">
        <v>1.52</v>
      </c>
      <c r="B77">
        <v>30.3002</v>
      </c>
      <c r="C77">
        <v>1.9E-2</v>
      </c>
      <c r="D77">
        <v>0.43286000000000002</v>
      </c>
    </row>
    <row r="78" spans="1:4">
      <c r="A78">
        <v>1.54</v>
      </c>
      <c r="B78">
        <v>30.694800000000001</v>
      </c>
      <c r="C78">
        <v>1.925E-2</v>
      </c>
      <c r="D78">
        <v>0.43849714285714292</v>
      </c>
    </row>
    <row r="79" spans="1:4">
      <c r="A79">
        <v>1.56</v>
      </c>
      <c r="B79">
        <v>31.087199999999999</v>
      </c>
      <c r="C79">
        <v>1.95E-2</v>
      </c>
      <c r="D79">
        <v>0.44410285714285708</v>
      </c>
    </row>
    <row r="80" spans="1:4">
      <c r="A80">
        <v>1.58</v>
      </c>
      <c r="B80">
        <v>31.4757</v>
      </c>
      <c r="C80">
        <v>1.975E-2</v>
      </c>
      <c r="D80">
        <v>0.44965285714285708</v>
      </c>
    </row>
    <row r="81" spans="1:4">
      <c r="A81">
        <v>1.6</v>
      </c>
      <c r="B81">
        <v>31.861799999999999</v>
      </c>
      <c r="C81">
        <v>0.02</v>
      </c>
      <c r="D81">
        <v>0.45516857142857142</v>
      </c>
    </row>
    <row r="82" spans="1:4">
      <c r="A82">
        <v>1.62</v>
      </c>
      <c r="B82">
        <v>32.256</v>
      </c>
      <c r="C82">
        <v>2.0250000000000001E-2</v>
      </c>
      <c r="D82">
        <v>0.46079999999999999</v>
      </c>
    </row>
    <row r="83" spans="1:4">
      <c r="A83">
        <v>1.64</v>
      </c>
      <c r="B83">
        <v>32.653399999999998</v>
      </c>
      <c r="C83">
        <v>2.0500000000000001E-2</v>
      </c>
      <c r="D83">
        <v>0.46647714285714281</v>
      </c>
    </row>
    <row r="84" spans="1:4">
      <c r="A84">
        <v>1.66</v>
      </c>
      <c r="B84">
        <v>33.051400000000001</v>
      </c>
      <c r="C84">
        <v>2.0750000000000001E-2</v>
      </c>
      <c r="D84">
        <v>0.47216285714285722</v>
      </c>
    </row>
    <row r="85" spans="1:4">
      <c r="A85">
        <v>1.68</v>
      </c>
      <c r="B85">
        <v>33.449599999999997</v>
      </c>
      <c r="C85">
        <v>2.1000000000000001E-2</v>
      </c>
      <c r="D85">
        <v>0.47785142857142848</v>
      </c>
    </row>
    <row r="86" spans="1:4">
      <c r="A86">
        <v>1.7</v>
      </c>
      <c r="B86">
        <v>33.8474</v>
      </c>
      <c r="C86">
        <v>2.1250000000000002E-2</v>
      </c>
      <c r="D86">
        <v>0.48353428571428569</v>
      </c>
    </row>
    <row r="87" spans="1:4">
      <c r="A87">
        <v>1.72</v>
      </c>
      <c r="B87">
        <v>34.245399999999997</v>
      </c>
      <c r="C87">
        <v>2.1499999999999998E-2</v>
      </c>
      <c r="D87">
        <v>0.48921999999999988</v>
      </c>
    </row>
    <row r="88" spans="1:4">
      <c r="A88">
        <v>1.74</v>
      </c>
      <c r="B88">
        <v>34.642899999999997</v>
      </c>
      <c r="C88">
        <v>2.1749999999999999E-2</v>
      </c>
      <c r="D88">
        <v>0.49489857142857141</v>
      </c>
    </row>
    <row r="89" spans="1:4">
      <c r="A89">
        <v>1.76</v>
      </c>
      <c r="B89">
        <v>35.040799999999997</v>
      </c>
      <c r="C89">
        <v>2.1999999999999999E-2</v>
      </c>
      <c r="D89">
        <v>0.50058285714285711</v>
      </c>
    </row>
    <row r="90" spans="1:4">
      <c r="A90">
        <v>1.78</v>
      </c>
      <c r="B90">
        <v>35.438800000000001</v>
      </c>
      <c r="C90">
        <v>2.2249999999999999E-2</v>
      </c>
      <c r="D90">
        <v>0.5062685714285714</v>
      </c>
    </row>
    <row r="91" spans="1:4">
      <c r="A91">
        <v>1.8</v>
      </c>
      <c r="B91">
        <v>35.5565</v>
      </c>
      <c r="C91">
        <v>2.2499999999999999E-2</v>
      </c>
      <c r="D91">
        <v>0.50795000000000001</v>
      </c>
    </row>
    <row r="92" spans="1:4">
      <c r="A92">
        <v>1.82</v>
      </c>
      <c r="B92">
        <v>35.950000000000003</v>
      </c>
      <c r="C92">
        <v>2.2749999999999999E-2</v>
      </c>
      <c r="D92">
        <v>0.51357142857142857</v>
      </c>
    </row>
    <row r="93" spans="1:4">
      <c r="A93">
        <v>1.84</v>
      </c>
      <c r="B93">
        <v>36.343400000000003</v>
      </c>
      <c r="C93">
        <v>2.3E-2</v>
      </c>
      <c r="D93">
        <v>0.51919142857142864</v>
      </c>
    </row>
    <row r="94" spans="1:4">
      <c r="A94">
        <v>1.86</v>
      </c>
      <c r="B94">
        <v>36.737299999999998</v>
      </c>
      <c r="C94">
        <v>2.325E-2</v>
      </c>
      <c r="D94">
        <v>0.52481857142857136</v>
      </c>
    </row>
    <row r="95" spans="1:4">
      <c r="A95">
        <v>1.88</v>
      </c>
      <c r="B95">
        <v>37.123699999999999</v>
      </c>
      <c r="C95">
        <v>2.35E-2</v>
      </c>
      <c r="D95">
        <v>0.53033857142857144</v>
      </c>
    </row>
    <row r="96" spans="1:4">
      <c r="A96">
        <v>1.9</v>
      </c>
      <c r="B96">
        <v>37.517899999999997</v>
      </c>
      <c r="C96">
        <v>2.375E-2</v>
      </c>
      <c r="D96">
        <v>0.53596999999999995</v>
      </c>
    </row>
    <row r="97" spans="1:4">
      <c r="A97">
        <v>1.92</v>
      </c>
      <c r="B97">
        <v>37.912700000000001</v>
      </c>
      <c r="C97">
        <v>2.4E-2</v>
      </c>
      <c r="D97">
        <v>0.54161000000000004</v>
      </c>
    </row>
    <row r="98" spans="1:4">
      <c r="A98">
        <v>1.94</v>
      </c>
      <c r="B98">
        <v>38.3048</v>
      </c>
      <c r="C98">
        <v>2.4250000000000001E-2</v>
      </c>
      <c r="D98">
        <v>0.54721142857142857</v>
      </c>
    </row>
    <row r="99" spans="1:4">
      <c r="A99">
        <v>1.96</v>
      </c>
      <c r="B99">
        <v>38.699300000000001</v>
      </c>
      <c r="C99">
        <v>2.4500000000000001E-2</v>
      </c>
      <c r="D99">
        <v>0.55284714285714287</v>
      </c>
    </row>
    <row r="100" spans="1:4">
      <c r="A100">
        <v>1.98</v>
      </c>
      <c r="B100">
        <v>38.998399999999997</v>
      </c>
      <c r="C100">
        <v>2.4750000000000001E-2</v>
      </c>
      <c r="D100">
        <v>0.55711999999999995</v>
      </c>
    </row>
    <row r="101" spans="1:4">
      <c r="A101">
        <v>2</v>
      </c>
      <c r="B101">
        <v>38.968400000000003</v>
      </c>
      <c r="C101">
        <v>2.5000000000000001E-2</v>
      </c>
      <c r="D101">
        <v>0.55669142857142861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43.534399999999998</v>
      </c>
      <c r="C2">
        <v>2.5000000000000001E-4</v>
      </c>
      <c r="D2">
        <v>0.62191999999999992</v>
      </c>
      <c r="F2" t="s">
        <v>33</v>
      </c>
      <c r="G2">
        <v>31.777714285714289</v>
      </c>
    </row>
    <row r="3" spans="1:7">
      <c r="A3">
        <v>0.04</v>
      </c>
      <c r="B3">
        <v>87.068700000000007</v>
      </c>
      <c r="C3">
        <v>5.0000000000000001E-4</v>
      </c>
      <c r="D3">
        <v>1.243838571428572</v>
      </c>
      <c r="F3" t="s">
        <v>34</v>
      </c>
      <c r="G3">
        <v>2487.6783809523808</v>
      </c>
    </row>
    <row r="4" spans="1:7">
      <c r="A4">
        <v>0.06</v>
      </c>
      <c r="B4">
        <v>130.60300000000001</v>
      </c>
      <c r="C4">
        <v>7.5000000000000002E-4</v>
      </c>
      <c r="D4">
        <v>1.8657571428571429</v>
      </c>
    </row>
    <row r="5" spans="1:7">
      <c r="A5">
        <v>0.08</v>
      </c>
      <c r="B5">
        <v>174.137</v>
      </c>
      <c r="C5">
        <v>1E-3</v>
      </c>
      <c r="D5">
        <v>2.4876714285714292</v>
      </c>
    </row>
    <row r="6" spans="1:7">
      <c r="A6">
        <v>0.1</v>
      </c>
      <c r="B6">
        <v>217.672</v>
      </c>
      <c r="C6">
        <v>1.25E-3</v>
      </c>
      <c r="D6">
        <v>3.1095999999999999</v>
      </c>
    </row>
    <row r="7" spans="1:7">
      <c r="A7">
        <v>0.12</v>
      </c>
      <c r="B7">
        <v>261.20600000000002</v>
      </c>
      <c r="C7">
        <v>1.5E-3</v>
      </c>
      <c r="D7">
        <v>3.7315142857142858</v>
      </c>
    </row>
    <row r="8" spans="1:7">
      <c r="A8">
        <v>0.14000000000000001</v>
      </c>
      <c r="B8">
        <v>304.74099999999999</v>
      </c>
      <c r="C8">
        <v>1.75E-3</v>
      </c>
      <c r="D8">
        <v>4.3534428571428574</v>
      </c>
    </row>
    <row r="9" spans="1:7">
      <c r="A9">
        <v>0.16</v>
      </c>
      <c r="B9">
        <v>348.27499999999998</v>
      </c>
      <c r="C9">
        <v>2E-3</v>
      </c>
      <c r="D9">
        <v>4.9753571428571428</v>
      </c>
    </row>
    <row r="10" spans="1:7">
      <c r="A10">
        <v>0.18</v>
      </c>
      <c r="B10">
        <v>391.80900000000003</v>
      </c>
      <c r="C10">
        <v>2.2499999999999998E-3</v>
      </c>
      <c r="D10">
        <v>5.5972714285714291</v>
      </c>
    </row>
    <row r="11" spans="1:7">
      <c r="A11">
        <v>0.2</v>
      </c>
      <c r="B11">
        <v>435.34199999999998</v>
      </c>
      <c r="C11">
        <v>2.5000000000000001E-3</v>
      </c>
      <c r="D11">
        <v>6.2191714285714284</v>
      </c>
    </row>
    <row r="12" spans="1:7">
      <c r="A12">
        <v>0.22</v>
      </c>
      <c r="B12">
        <v>478.87</v>
      </c>
      <c r="C12">
        <v>2.7499999999999998E-3</v>
      </c>
      <c r="D12">
        <v>6.8410000000000002</v>
      </c>
    </row>
    <row r="13" spans="1:7">
      <c r="A13">
        <v>0.24</v>
      </c>
      <c r="B13">
        <v>522.38699999999994</v>
      </c>
      <c r="C13">
        <v>3.0000000000000001E-3</v>
      </c>
      <c r="D13">
        <v>7.4626714285714284</v>
      </c>
    </row>
    <row r="14" spans="1:7">
      <c r="A14">
        <v>0.26</v>
      </c>
      <c r="B14">
        <v>565.89400000000001</v>
      </c>
      <c r="C14">
        <v>3.2499999999999999E-3</v>
      </c>
      <c r="D14">
        <v>8.0842000000000009</v>
      </c>
    </row>
    <row r="15" spans="1:7">
      <c r="A15">
        <v>0.28000000000000003</v>
      </c>
      <c r="B15">
        <v>609.35299999999995</v>
      </c>
      <c r="C15">
        <v>3.5000000000000009E-3</v>
      </c>
      <c r="D15">
        <v>8.7050428571428569</v>
      </c>
    </row>
    <row r="16" spans="1:7">
      <c r="A16">
        <v>0.3</v>
      </c>
      <c r="B16">
        <v>652.66300000000001</v>
      </c>
      <c r="C16">
        <v>3.749999999999999E-3</v>
      </c>
      <c r="D16">
        <v>9.3237571428571435</v>
      </c>
    </row>
    <row r="17" spans="1:4">
      <c r="A17">
        <v>0.32</v>
      </c>
      <c r="B17">
        <v>695.77</v>
      </c>
      <c r="C17">
        <v>4.0000000000000001E-3</v>
      </c>
      <c r="D17">
        <v>9.9395714285714281</v>
      </c>
    </row>
    <row r="18" spans="1:4">
      <c r="A18">
        <v>0.34</v>
      </c>
      <c r="B18">
        <v>739.08299999999997</v>
      </c>
      <c r="C18">
        <v>4.2500000000000003E-3</v>
      </c>
      <c r="D18">
        <v>10.55832857142857</v>
      </c>
    </row>
    <row r="19" spans="1:4">
      <c r="A19">
        <v>0.36</v>
      </c>
      <c r="B19">
        <v>782.46900000000005</v>
      </c>
      <c r="C19">
        <v>4.4999999999999997E-3</v>
      </c>
      <c r="D19">
        <v>11.178128571428569</v>
      </c>
    </row>
    <row r="20" spans="1:4">
      <c r="A20">
        <v>0.38</v>
      </c>
      <c r="B20">
        <v>825.82899999999995</v>
      </c>
      <c r="C20">
        <v>4.7499999999999999E-3</v>
      </c>
      <c r="D20">
        <v>11.797557142857141</v>
      </c>
    </row>
    <row r="21" spans="1:4">
      <c r="A21">
        <v>0.4</v>
      </c>
      <c r="B21">
        <v>869.18399999999997</v>
      </c>
      <c r="C21">
        <v>5.0000000000000001E-3</v>
      </c>
      <c r="D21">
        <v>12.416914285714279</v>
      </c>
    </row>
    <row r="22" spans="1:4">
      <c r="A22">
        <v>0.42</v>
      </c>
      <c r="B22">
        <v>912.56100000000004</v>
      </c>
      <c r="C22">
        <v>5.2500000000000003E-3</v>
      </c>
      <c r="D22">
        <v>13.036585714285721</v>
      </c>
    </row>
    <row r="23" spans="1:4">
      <c r="A23">
        <v>0.44</v>
      </c>
      <c r="B23">
        <v>955.90300000000002</v>
      </c>
      <c r="C23">
        <v>5.4999999999999997E-3</v>
      </c>
      <c r="D23">
        <v>13.655757142857141</v>
      </c>
    </row>
    <row r="24" spans="1:4">
      <c r="A24">
        <v>0.46</v>
      </c>
      <c r="B24">
        <v>999.28399999999999</v>
      </c>
      <c r="C24">
        <v>5.7499999999999999E-3</v>
      </c>
      <c r="D24">
        <v>14.275485714285709</v>
      </c>
    </row>
    <row r="25" spans="1:4">
      <c r="A25">
        <v>0.48</v>
      </c>
      <c r="B25">
        <v>1042.67</v>
      </c>
      <c r="C25">
        <v>6.0000000000000001E-3</v>
      </c>
      <c r="D25">
        <v>14.895285714285709</v>
      </c>
    </row>
    <row r="26" spans="1:4">
      <c r="A26">
        <v>0.5</v>
      </c>
      <c r="B26">
        <v>1086.06</v>
      </c>
      <c r="C26">
        <v>6.2500000000000003E-3</v>
      </c>
      <c r="D26">
        <v>15.515142857142861</v>
      </c>
    </row>
    <row r="27" spans="1:4">
      <c r="A27">
        <v>0.52</v>
      </c>
      <c r="B27">
        <v>1129.4000000000001</v>
      </c>
      <c r="C27">
        <v>6.5000000000000006E-3</v>
      </c>
      <c r="D27">
        <v>16.134285714285721</v>
      </c>
    </row>
    <row r="28" spans="1:4">
      <c r="A28">
        <v>0.54</v>
      </c>
      <c r="B28">
        <v>1172.68</v>
      </c>
      <c r="C28">
        <v>6.7499999999999999E-3</v>
      </c>
      <c r="D28">
        <v>16.752571428571429</v>
      </c>
    </row>
    <row r="29" spans="1:4">
      <c r="A29">
        <v>0.56000000000000005</v>
      </c>
      <c r="B29">
        <v>1215.8900000000001</v>
      </c>
      <c r="C29">
        <v>7.000000000000001E-3</v>
      </c>
      <c r="D29">
        <v>17.369857142857139</v>
      </c>
    </row>
    <row r="30" spans="1:4">
      <c r="A30">
        <v>0.57999999999999996</v>
      </c>
      <c r="B30">
        <v>1259.0999999999999</v>
      </c>
      <c r="C30">
        <v>7.2500000000000004E-3</v>
      </c>
      <c r="D30">
        <v>17.98714285714286</v>
      </c>
    </row>
    <row r="31" spans="1:4">
      <c r="A31">
        <v>0.6</v>
      </c>
      <c r="B31">
        <v>1302.29</v>
      </c>
      <c r="C31">
        <v>7.4999999999999989E-3</v>
      </c>
      <c r="D31">
        <v>18.604142857142861</v>
      </c>
    </row>
    <row r="32" spans="1:4">
      <c r="A32">
        <v>0.62</v>
      </c>
      <c r="B32">
        <v>1345.42</v>
      </c>
      <c r="C32">
        <v>7.7499999999999999E-3</v>
      </c>
      <c r="D32">
        <v>19.220285714285719</v>
      </c>
    </row>
    <row r="33" spans="1:4">
      <c r="A33">
        <v>0.64</v>
      </c>
      <c r="B33">
        <v>1388.51</v>
      </c>
      <c r="C33">
        <v>8.0000000000000002E-3</v>
      </c>
      <c r="D33">
        <v>19.83585714285714</v>
      </c>
    </row>
    <row r="34" spans="1:4">
      <c r="A34">
        <v>0.66</v>
      </c>
      <c r="B34">
        <v>1431.66</v>
      </c>
      <c r="C34">
        <v>8.2500000000000004E-3</v>
      </c>
      <c r="D34">
        <v>20.452285714285711</v>
      </c>
    </row>
    <row r="35" spans="1:4">
      <c r="A35">
        <v>0.68</v>
      </c>
      <c r="B35">
        <v>1474.8</v>
      </c>
      <c r="C35">
        <v>8.5000000000000006E-3</v>
      </c>
      <c r="D35">
        <v>21.068571428571431</v>
      </c>
    </row>
    <row r="36" spans="1:4">
      <c r="A36">
        <v>0.7</v>
      </c>
      <c r="B36">
        <v>1517.86</v>
      </c>
      <c r="C36">
        <v>8.7499999999999991E-3</v>
      </c>
      <c r="D36">
        <v>21.683714285714281</v>
      </c>
    </row>
    <row r="37" spans="1:4">
      <c r="A37">
        <v>0.72</v>
      </c>
      <c r="B37">
        <v>1560.93</v>
      </c>
      <c r="C37">
        <v>8.9999999999999993E-3</v>
      </c>
      <c r="D37">
        <v>22.298999999999999</v>
      </c>
    </row>
    <row r="38" spans="1:4">
      <c r="A38">
        <v>0.74</v>
      </c>
      <c r="B38">
        <v>1604</v>
      </c>
      <c r="C38">
        <v>9.2499999999999995E-3</v>
      </c>
      <c r="D38">
        <v>22.914285714285711</v>
      </c>
    </row>
    <row r="39" spans="1:4">
      <c r="A39">
        <v>0.76</v>
      </c>
      <c r="B39">
        <v>1647.04</v>
      </c>
      <c r="C39">
        <v>9.4999999999999998E-3</v>
      </c>
      <c r="D39">
        <v>23.529142857142858</v>
      </c>
    </row>
    <row r="40" spans="1:4">
      <c r="A40">
        <v>0.78</v>
      </c>
      <c r="B40">
        <v>1689.99</v>
      </c>
      <c r="C40">
        <v>9.7500000000000017E-3</v>
      </c>
      <c r="D40">
        <v>24.142714285714291</v>
      </c>
    </row>
    <row r="41" spans="1:4">
      <c r="A41">
        <v>0.8</v>
      </c>
      <c r="B41">
        <v>1732.91</v>
      </c>
      <c r="C41">
        <v>0.01</v>
      </c>
      <c r="D41">
        <v>24.755857142857149</v>
      </c>
    </row>
    <row r="42" spans="1:4">
      <c r="A42">
        <v>0.82</v>
      </c>
      <c r="B42">
        <v>1775.83</v>
      </c>
      <c r="C42">
        <v>1.025E-2</v>
      </c>
      <c r="D42">
        <v>25.369</v>
      </c>
    </row>
    <row r="43" spans="1:4">
      <c r="A43">
        <v>0.84</v>
      </c>
      <c r="B43">
        <v>1818.71</v>
      </c>
      <c r="C43">
        <v>1.0500000000000001E-2</v>
      </c>
      <c r="D43">
        <v>25.981571428571431</v>
      </c>
    </row>
    <row r="44" spans="1:4">
      <c r="A44">
        <v>0.86</v>
      </c>
      <c r="B44">
        <v>1861.36</v>
      </c>
      <c r="C44">
        <v>1.0749999999999999E-2</v>
      </c>
      <c r="D44">
        <v>26.590857142857139</v>
      </c>
    </row>
    <row r="45" spans="1:4">
      <c r="A45">
        <v>0.88</v>
      </c>
      <c r="B45">
        <v>1903.8</v>
      </c>
      <c r="C45">
        <v>1.0999999999999999E-2</v>
      </c>
      <c r="D45">
        <v>27.197142857142861</v>
      </c>
    </row>
    <row r="46" spans="1:4">
      <c r="A46">
        <v>0.9</v>
      </c>
      <c r="B46">
        <v>1946.13</v>
      </c>
      <c r="C46">
        <v>1.125E-2</v>
      </c>
      <c r="D46">
        <v>27.801857142857141</v>
      </c>
    </row>
    <row r="47" spans="1:4">
      <c r="A47">
        <v>0.92</v>
      </c>
      <c r="B47">
        <v>1988.31</v>
      </c>
      <c r="C47">
        <v>1.15E-2</v>
      </c>
      <c r="D47">
        <v>28.404428571428571</v>
      </c>
    </row>
    <row r="48" spans="1:4">
      <c r="A48">
        <v>0.94</v>
      </c>
      <c r="B48">
        <v>2030.71</v>
      </c>
      <c r="C48">
        <v>1.175E-2</v>
      </c>
      <c r="D48">
        <v>29.01014285714286</v>
      </c>
    </row>
    <row r="49" spans="1:4">
      <c r="A49">
        <v>0.96</v>
      </c>
      <c r="B49">
        <v>2073.0500000000002</v>
      </c>
      <c r="C49">
        <v>1.2E-2</v>
      </c>
      <c r="D49">
        <v>29.614999999999998</v>
      </c>
    </row>
    <row r="50" spans="1:4">
      <c r="A50">
        <v>0.98</v>
      </c>
      <c r="B50">
        <v>2115.46</v>
      </c>
      <c r="C50">
        <v>1.225E-2</v>
      </c>
      <c r="D50">
        <v>30.220857142857142</v>
      </c>
    </row>
    <row r="51" spans="1:4">
      <c r="A51">
        <v>1</v>
      </c>
      <c r="B51">
        <v>2157.4899999999998</v>
      </c>
      <c r="C51">
        <v>1.2500000000000001E-2</v>
      </c>
      <c r="D51">
        <v>30.821285714285711</v>
      </c>
    </row>
    <row r="52" spans="1:4">
      <c r="A52">
        <v>1.02</v>
      </c>
      <c r="B52">
        <v>2198.29</v>
      </c>
      <c r="C52">
        <v>1.2749999999999999E-2</v>
      </c>
      <c r="D52">
        <v>31.404142857142858</v>
      </c>
    </row>
    <row r="53" spans="1:4">
      <c r="A53">
        <v>1.04</v>
      </c>
      <c r="B53">
        <v>2224.44</v>
      </c>
      <c r="C53">
        <v>1.2999999999999999E-2</v>
      </c>
      <c r="D53">
        <v>31.777714285714289</v>
      </c>
    </row>
    <row r="54" spans="1:4">
      <c r="A54">
        <v>1.06</v>
      </c>
      <c r="B54">
        <v>2192.3200000000002</v>
      </c>
      <c r="C54">
        <v>1.325E-2</v>
      </c>
      <c r="D54">
        <v>31.318857142857141</v>
      </c>
    </row>
    <row r="55" spans="1:4">
      <c r="A55">
        <v>1.08</v>
      </c>
      <c r="B55">
        <v>2121.19</v>
      </c>
      <c r="C55">
        <v>1.35E-2</v>
      </c>
      <c r="D55">
        <v>30.302714285714291</v>
      </c>
    </row>
    <row r="56" spans="1:4">
      <c r="A56">
        <v>1.1000000000000001</v>
      </c>
      <c r="B56">
        <v>2031.16</v>
      </c>
      <c r="C56">
        <v>1.375E-2</v>
      </c>
      <c r="D56">
        <v>29.016571428571432</v>
      </c>
    </row>
    <row r="57" spans="1:4">
      <c r="A57">
        <v>1.1200000000000001</v>
      </c>
      <c r="B57">
        <v>1940.9</v>
      </c>
      <c r="C57">
        <v>1.4E-2</v>
      </c>
      <c r="D57">
        <v>27.727142857142859</v>
      </c>
    </row>
    <row r="58" spans="1:4">
      <c r="A58">
        <v>1.1399999999999999</v>
      </c>
      <c r="B58">
        <v>1810.6</v>
      </c>
      <c r="C58">
        <v>1.4250000000000001E-2</v>
      </c>
      <c r="D58">
        <v>25.865714285714279</v>
      </c>
    </row>
    <row r="59" spans="1:4">
      <c r="A59">
        <v>1.1599999999999999</v>
      </c>
      <c r="B59">
        <v>1663.67</v>
      </c>
      <c r="C59">
        <v>1.4500000000000001E-2</v>
      </c>
      <c r="D59">
        <v>23.76671428571429</v>
      </c>
    </row>
    <row r="60" spans="1:4">
      <c r="A60">
        <v>1.18</v>
      </c>
      <c r="B60">
        <v>1515.17</v>
      </c>
      <c r="C60">
        <v>1.4749999999999999E-2</v>
      </c>
      <c r="D60">
        <v>21.64528571428572</v>
      </c>
    </row>
    <row r="61" spans="1:4">
      <c r="A61">
        <v>1.2</v>
      </c>
      <c r="B61">
        <v>1356.95</v>
      </c>
      <c r="C61">
        <v>1.4999999999999999E-2</v>
      </c>
      <c r="D61">
        <v>19.385000000000002</v>
      </c>
    </row>
    <row r="62" spans="1:4">
      <c r="A62">
        <v>1.22</v>
      </c>
      <c r="B62">
        <v>1187.76</v>
      </c>
      <c r="C62">
        <v>1.525E-2</v>
      </c>
      <c r="D62">
        <v>16.968</v>
      </c>
    </row>
    <row r="63" spans="1:4">
      <c r="A63">
        <v>1.24</v>
      </c>
      <c r="B63">
        <v>961.572</v>
      </c>
      <c r="C63">
        <v>1.55E-2</v>
      </c>
      <c r="D63">
        <v>13.736742857142859</v>
      </c>
    </row>
    <row r="64" spans="1:4">
      <c r="A64">
        <v>1.26</v>
      </c>
      <c r="B64">
        <v>515.72900000000004</v>
      </c>
      <c r="C64">
        <v>1.575E-2</v>
      </c>
      <c r="D64">
        <v>7.3675571428571436</v>
      </c>
    </row>
    <row r="65" spans="1:4">
      <c r="A65">
        <v>1.28</v>
      </c>
      <c r="B65">
        <v>104.023</v>
      </c>
      <c r="C65">
        <v>1.6E-2</v>
      </c>
      <c r="D65">
        <v>1.486042857142857</v>
      </c>
    </row>
    <row r="66" spans="1:4">
      <c r="A66">
        <v>1.3</v>
      </c>
      <c r="B66">
        <v>69.186999999999998</v>
      </c>
      <c r="C66">
        <v>1.6250000000000001E-2</v>
      </c>
      <c r="D66">
        <v>0.9883857142857142</v>
      </c>
    </row>
    <row r="67" spans="1:4">
      <c r="A67">
        <v>1.32</v>
      </c>
      <c r="B67">
        <v>65.355199999999996</v>
      </c>
      <c r="C67">
        <v>1.6500000000000001E-2</v>
      </c>
      <c r="D67">
        <v>0.93364571428571419</v>
      </c>
    </row>
    <row r="68" spans="1:4">
      <c r="A68">
        <v>1.34</v>
      </c>
      <c r="B68">
        <v>61.946199999999997</v>
      </c>
      <c r="C68">
        <v>1.6750000000000001E-2</v>
      </c>
      <c r="D68">
        <v>0.88494571428571422</v>
      </c>
    </row>
    <row r="69" spans="1:4">
      <c r="A69">
        <v>1.36</v>
      </c>
      <c r="B69">
        <v>60.063600000000001</v>
      </c>
      <c r="C69">
        <v>1.7000000000000001E-2</v>
      </c>
      <c r="D69">
        <v>0.85805142857142858</v>
      </c>
    </row>
    <row r="70" spans="1:4">
      <c r="A70">
        <v>1.38</v>
      </c>
      <c r="B70">
        <v>58.679600000000001</v>
      </c>
      <c r="C70">
        <v>1.7250000000000001E-2</v>
      </c>
      <c r="D70">
        <v>0.83828000000000003</v>
      </c>
    </row>
    <row r="71" spans="1:4">
      <c r="A71">
        <v>1.4</v>
      </c>
      <c r="B71">
        <v>58.705599999999997</v>
      </c>
      <c r="C71">
        <v>1.7500000000000002E-2</v>
      </c>
      <c r="D71">
        <v>0.83865142857142849</v>
      </c>
    </row>
    <row r="72" spans="1:4">
      <c r="A72">
        <v>1.42</v>
      </c>
      <c r="B72">
        <v>59.194200000000002</v>
      </c>
      <c r="C72">
        <v>1.7749999999999998E-2</v>
      </c>
      <c r="D72">
        <v>0.84563142857142859</v>
      </c>
    </row>
    <row r="73" spans="1:4">
      <c r="A73">
        <v>1.44</v>
      </c>
      <c r="B73">
        <v>59.631300000000003</v>
      </c>
      <c r="C73">
        <v>1.7999999999999999E-2</v>
      </c>
      <c r="D73">
        <v>0.85187571428571429</v>
      </c>
    </row>
    <row r="74" spans="1:4">
      <c r="A74">
        <v>1.46</v>
      </c>
      <c r="B74">
        <v>60.449399999999997</v>
      </c>
      <c r="C74">
        <v>1.8249999999999999E-2</v>
      </c>
      <c r="D74">
        <v>0.86356285714285708</v>
      </c>
    </row>
    <row r="75" spans="1:4">
      <c r="A75">
        <v>1.48</v>
      </c>
      <c r="B75">
        <v>61.268700000000003</v>
      </c>
      <c r="C75">
        <v>1.8499999999999999E-2</v>
      </c>
      <c r="D75">
        <v>0.87526714285714291</v>
      </c>
    </row>
    <row r="76" spans="1:4">
      <c r="A76">
        <v>1.5</v>
      </c>
      <c r="B76">
        <v>62.082999999999998</v>
      </c>
      <c r="C76">
        <v>1.8749999999999999E-2</v>
      </c>
      <c r="D76">
        <v>0.88690000000000002</v>
      </c>
    </row>
    <row r="77" spans="1:4">
      <c r="A77">
        <v>1.52</v>
      </c>
      <c r="B77">
        <v>62.829700000000003</v>
      </c>
      <c r="C77">
        <v>1.9E-2</v>
      </c>
      <c r="D77">
        <v>0.8975671428571429</v>
      </c>
    </row>
    <row r="78" spans="1:4">
      <c r="A78">
        <v>1.54</v>
      </c>
      <c r="B78">
        <v>63.289000000000001</v>
      </c>
      <c r="C78">
        <v>1.925E-2</v>
      </c>
      <c r="D78">
        <v>0.9041285714285715</v>
      </c>
    </row>
    <row r="79" spans="1:4">
      <c r="A79">
        <v>1.56</v>
      </c>
      <c r="B79">
        <v>63.8566</v>
      </c>
      <c r="C79">
        <v>1.95E-2</v>
      </c>
      <c r="D79">
        <v>0.91223714285714286</v>
      </c>
    </row>
    <row r="80" spans="1:4">
      <c r="A80">
        <v>1.58</v>
      </c>
      <c r="B80">
        <v>63.963999999999999</v>
      </c>
      <c r="C80">
        <v>1.975E-2</v>
      </c>
      <c r="D80">
        <v>0.91377142857142857</v>
      </c>
    </row>
    <row r="81" spans="1:4">
      <c r="A81">
        <v>1.6</v>
      </c>
      <c r="B81">
        <v>64.499899999999997</v>
      </c>
      <c r="C81">
        <v>0.02</v>
      </c>
      <c r="D81">
        <v>0.92142714285714278</v>
      </c>
    </row>
    <row r="82" spans="1:4">
      <c r="A82">
        <v>1.62</v>
      </c>
      <c r="B82">
        <v>65.125699999999995</v>
      </c>
      <c r="C82">
        <v>2.0250000000000001E-2</v>
      </c>
      <c r="D82">
        <v>0.93036714285714284</v>
      </c>
    </row>
    <row r="83" spans="1:4">
      <c r="A83">
        <v>1.64</v>
      </c>
      <c r="B83">
        <v>65.816000000000003</v>
      </c>
      <c r="C83">
        <v>2.0500000000000001E-2</v>
      </c>
      <c r="D83">
        <v>0.94022857142857141</v>
      </c>
    </row>
    <row r="84" spans="1:4">
      <c r="A84">
        <v>1.66</v>
      </c>
      <c r="B84">
        <v>66.582099999999997</v>
      </c>
      <c r="C84">
        <v>2.0750000000000001E-2</v>
      </c>
      <c r="D84">
        <v>0.95117285714285715</v>
      </c>
    </row>
    <row r="85" spans="1:4">
      <c r="A85">
        <v>1.68</v>
      </c>
      <c r="B85">
        <v>67.278300000000002</v>
      </c>
      <c r="C85">
        <v>2.1000000000000001E-2</v>
      </c>
      <c r="D85">
        <v>0.96111857142857149</v>
      </c>
    </row>
    <row r="86" spans="1:4">
      <c r="A86">
        <v>1.7</v>
      </c>
      <c r="B86">
        <v>68.043300000000002</v>
      </c>
      <c r="C86">
        <v>2.1250000000000002E-2</v>
      </c>
      <c r="D86">
        <v>0.97204714285714289</v>
      </c>
    </row>
    <row r="87" spans="1:4">
      <c r="A87">
        <v>1.72</v>
      </c>
      <c r="B87">
        <v>68.843199999999996</v>
      </c>
      <c r="C87">
        <v>2.1499999999999998E-2</v>
      </c>
      <c r="D87">
        <v>0.98347428571428563</v>
      </c>
    </row>
    <row r="88" spans="1:4">
      <c r="A88">
        <v>1.74</v>
      </c>
      <c r="B88">
        <v>69.612700000000004</v>
      </c>
      <c r="C88">
        <v>2.1749999999999999E-2</v>
      </c>
      <c r="D88">
        <v>0.99446714285714288</v>
      </c>
    </row>
    <row r="89" spans="1:4">
      <c r="A89">
        <v>1.76</v>
      </c>
      <c r="B89">
        <v>70.255099999999999</v>
      </c>
      <c r="C89">
        <v>2.1999999999999999E-2</v>
      </c>
      <c r="D89">
        <v>1.003644285714286</v>
      </c>
    </row>
    <row r="90" spans="1:4">
      <c r="A90">
        <v>1.78</v>
      </c>
      <c r="B90">
        <v>70.998199999999997</v>
      </c>
      <c r="C90">
        <v>2.2249999999999999E-2</v>
      </c>
      <c r="D90">
        <v>1.0142599999999999</v>
      </c>
    </row>
    <row r="91" spans="1:4">
      <c r="A91">
        <v>1.8</v>
      </c>
      <c r="B91">
        <v>71.559899999999999</v>
      </c>
      <c r="C91">
        <v>2.2499999999999999E-2</v>
      </c>
      <c r="D91">
        <v>1.022284285714286</v>
      </c>
    </row>
    <row r="92" spans="1:4">
      <c r="A92">
        <v>1.82</v>
      </c>
      <c r="B92">
        <v>72.110100000000003</v>
      </c>
      <c r="C92">
        <v>2.2749999999999999E-2</v>
      </c>
      <c r="D92">
        <v>1.030144285714286</v>
      </c>
    </row>
    <row r="93" spans="1:4">
      <c r="A93">
        <v>1.84</v>
      </c>
      <c r="B93">
        <v>72.641499999999994</v>
      </c>
      <c r="C93">
        <v>2.3E-2</v>
      </c>
      <c r="D93">
        <v>1.037735714285714</v>
      </c>
    </row>
    <row r="94" spans="1:4">
      <c r="A94">
        <v>1.86</v>
      </c>
      <c r="B94">
        <v>73.260099999999994</v>
      </c>
      <c r="C94">
        <v>2.325E-2</v>
      </c>
      <c r="D94">
        <v>1.046572857142857</v>
      </c>
    </row>
    <row r="95" spans="1:4">
      <c r="A95">
        <v>1.88</v>
      </c>
      <c r="B95">
        <v>73.287199999999999</v>
      </c>
      <c r="C95">
        <v>2.35E-2</v>
      </c>
      <c r="D95">
        <v>1.0469599999999999</v>
      </c>
    </row>
    <row r="96" spans="1:4">
      <c r="A96">
        <v>1.9</v>
      </c>
      <c r="B96">
        <v>72.78</v>
      </c>
      <c r="C96">
        <v>2.375E-2</v>
      </c>
      <c r="D96">
        <v>1.039714285714286</v>
      </c>
    </row>
    <row r="97" spans="1:4">
      <c r="A97">
        <v>1.92</v>
      </c>
      <c r="B97">
        <v>72.987399999999994</v>
      </c>
      <c r="C97">
        <v>2.4E-2</v>
      </c>
      <c r="D97">
        <v>1.0426771428571431</v>
      </c>
    </row>
    <row r="98" spans="1:4">
      <c r="A98">
        <v>1.94</v>
      </c>
      <c r="B98">
        <v>73.166899999999998</v>
      </c>
      <c r="C98">
        <v>2.4250000000000001E-2</v>
      </c>
      <c r="D98">
        <v>1.0452414285714291</v>
      </c>
    </row>
    <row r="99" spans="1:4">
      <c r="A99">
        <v>1.96</v>
      </c>
      <c r="B99">
        <v>73.768000000000001</v>
      </c>
      <c r="C99">
        <v>2.4500000000000001E-2</v>
      </c>
      <c r="D99">
        <v>1.0538285714285709</v>
      </c>
    </row>
    <row r="100" spans="1:4">
      <c r="A100">
        <v>1.98</v>
      </c>
      <c r="B100">
        <v>74.466499999999996</v>
      </c>
      <c r="C100">
        <v>2.4750000000000001E-2</v>
      </c>
      <c r="D100">
        <v>1.063807142857143</v>
      </c>
    </row>
    <row r="101" spans="1:4">
      <c r="A101">
        <v>2</v>
      </c>
      <c r="B101">
        <v>72.269800000000004</v>
      </c>
      <c r="C101">
        <v>2.5000000000000001E-2</v>
      </c>
      <c r="D101">
        <v>1.0324257142857141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46.663499999999999</v>
      </c>
      <c r="C2">
        <v>2.5000000000000001E-4</v>
      </c>
      <c r="D2">
        <v>0.66662142857142859</v>
      </c>
      <c r="F2" t="s">
        <v>33</v>
      </c>
      <c r="G2">
        <v>31.349428571428572</v>
      </c>
    </row>
    <row r="3" spans="1:7">
      <c r="A3">
        <v>0.04</v>
      </c>
      <c r="B3">
        <v>93.326999999999998</v>
      </c>
      <c r="C3">
        <v>5.0000000000000001E-4</v>
      </c>
      <c r="D3">
        <v>1.333242857142857</v>
      </c>
      <c r="F3" t="s">
        <v>34</v>
      </c>
      <c r="G3">
        <v>2666.465974025974</v>
      </c>
    </row>
    <row r="4" spans="1:7">
      <c r="A4">
        <v>0.06</v>
      </c>
      <c r="B4">
        <v>139.99100000000001</v>
      </c>
      <c r="C4">
        <v>7.5000000000000002E-4</v>
      </c>
      <c r="D4">
        <v>1.999871428571429</v>
      </c>
    </row>
    <row r="5" spans="1:7">
      <c r="A5">
        <v>0.08</v>
      </c>
      <c r="B5">
        <v>186.654</v>
      </c>
      <c r="C5">
        <v>1E-3</v>
      </c>
      <c r="D5">
        <v>2.6664857142857139</v>
      </c>
    </row>
    <row r="6" spans="1:7">
      <c r="A6">
        <v>0.1</v>
      </c>
      <c r="B6">
        <v>233.31800000000001</v>
      </c>
      <c r="C6">
        <v>1.25E-3</v>
      </c>
      <c r="D6">
        <v>3.3331142857142861</v>
      </c>
    </row>
    <row r="7" spans="1:7">
      <c r="A7">
        <v>0.12</v>
      </c>
      <c r="B7">
        <v>279.98099999999999</v>
      </c>
      <c r="C7">
        <v>1.5E-3</v>
      </c>
      <c r="D7">
        <v>3.9997285714285709</v>
      </c>
    </row>
    <row r="8" spans="1:7">
      <c r="A8">
        <v>0.14000000000000001</v>
      </c>
      <c r="B8">
        <v>326.64499999999998</v>
      </c>
      <c r="C8">
        <v>1.75E-3</v>
      </c>
      <c r="D8">
        <v>4.6663571428571426</v>
      </c>
    </row>
    <row r="9" spans="1:7">
      <c r="A9">
        <v>0.16</v>
      </c>
      <c r="B9">
        <v>373.30799999999999</v>
      </c>
      <c r="C9">
        <v>2E-3</v>
      </c>
      <c r="D9">
        <v>5.3329714285714287</v>
      </c>
    </row>
    <row r="10" spans="1:7">
      <c r="A10">
        <v>0.18</v>
      </c>
      <c r="B10">
        <v>419.97</v>
      </c>
      <c r="C10">
        <v>2.2499999999999998E-3</v>
      </c>
      <c r="D10">
        <v>5.9995714285714294</v>
      </c>
    </row>
    <row r="11" spans="1:7">
      <c r="A11">
        <v>0.2</v>
      </c>
      <c r="B11">
        <v>466.63</v>
      </c>
      <c r="C11">
        <v>2.5000000000000001E-3</v>
      </c>
      <c r="D11">
        <v>6.6661428571428569</v>
      </c>
    </row>
    <row r="12" spans="1:7">
      <c r="A12">
        <v>0.22</v>
      </c>
      <c r="B12">
        <v>513.28599999999994</v>
      </c>
      <c r="C12">
        <v>2.7499999999999998E-3</v>
      </c>
      <c r="D12">
        <v>7.3326571428571423</v>
      </c>
    </row>
    <row r="13" spans="1:7">
      <c r="A13">
        <v>0.24</v>
      </c>
      <c r="B13">
        <v>559.93700000000001</v>
      </c>
      <c r="C13">
        <v>3.0000000000000001E-3</v>
      </c>
      <c r="D13">
        <v>7.9991000000000003</v>
      </c>
    </row>
    <row r="14" spans="1:7">
      <c r="A14">
        <v>0.26</v>
      </c>
      <c r="B14">
        <v>606.56500000000005</v>
      </c>
      <c r="C14">
        <v>3.2499999999999999E-3</v>
      </c>
      <c r="D14">
        <v>8.6652142857142866</v>
      </c>
    </row>
    <row r="15" spans="1:7">
      <c r="A15">
        <v>0.28000000000000003</v>
      </c>
      <c r="B15">
        <v>653.11400000000003</v>
      </c>
      <c r="C15">
        <v>3.5000000000000009E-3</v>
      </c>
      <c r="D15">
        <v>9.3301999999999996</v>
      </c>
    </row>
    <row r="16" spans="1:7">
      <c r="A16">
        <v>0.3</v>
      </c>
      <c r="B16">
        <v>699.5</v>
      </c>
      <c r="C16">
        <v>3.749999999999999E-3</v>
      </c>
      <c r="D16">
        <v>9.992857142857142</v>
      </c>
    </row>
    <row r="17" spans="1:4">
      <c r="A17">
        <v>0.32</v>
      </c>
      <c r="B17">
        <v>745.59299999999996</v>
      </c>
      <c r="C17">
        <v>4.0000000000000001E-3</v>
      </c>
      <c r="D17">
        <v>10.65132857142857</v>
      </c>
    </row>
    <row r="18" spans="1:4">
      <c r="A18">
        <v>0.34</v>
      </c>
      <c r="B18">
        <v>791.78300000000002</v>
      </c>
      <c r="C18">
        <v>4.2500000000000003E-3</v>
      </c>
      <c r="D18">
        <v>11.31118571428572</v>
      </c>
    </row>
    <row r="19" spans="1:4">
      <c r="A19">
        <v>0.36</v>
      </c>
      <c r="B19">
        <v>838.16600000000005</v>
      </c>
      <c r="C19">
        <v>4.4999999999999997E-3</v>
      </c>
      <c r="D19">
        <v>11.973800000000001</v>
      </c>
    </row>
    <row r="20" spans="1:4">
      <c r="A20">
        <v>0.38</v>
      </c>
      <c r="B20">
        <v>884.54300000000001</v>
      </c>
      <c r="C20">
        <v>4.7499999999999999E-3</v>
      </c>
      <c r="D20">
        <v>12.636328571428569</v>
      </c>
    </row>
    <row r="21" spans="1:4">
      <c r="A21">
        <v>0.4</v>
      </c>
      <c r="B21">
        <v>930.89400000000001</v>
      </c>
      <c r="C21">
        <v>5.0000000000000001E-3</v>
      </c>
      <c r="D21">
        <v>13.298485714285709</v>
      </c>
    </row>
    <row r="22" spans="1:4">
      <c r="A22">
        <v>0.42</v>
      </c>
      <c r="B22">
        <v>977.27</v>
      </c>
      <c r="C22">
        <v>5.2500000000000003E-3</v>
      </c>
      <c r="D22">
        <v>13.961</v>
      </c>
    </row>
    <row r="23" spans="1:4">
      <c r="A23">
        <v>0.44</v>
      </c>
      <c r="B23">
        <v>1023.69</v>
      </c>
      <c r="C23">
        <v>5.4999999999999997E-3</v>
      </c>
      <c r="D23">
        <v>14.624142857142861</v>
      </c>
    </row>
    <row r="24" spans="1:4">
      <c r="A24">
        <v>0.46</v>
      </c>
      <c r="B24">
        <v>1070.07</v>
      </c>
      <c r="C24">
        <v>5.7499999999999999E-3</v>
      </c>
      <c r="D24">
        <v>15.286714285714281</v>
      </c>
    </row>
    <row r="25" spans="1:4">
      <c r="A25">
        <v>0.48</v>
      </c>
      <c r="B25">
        <v>1116.44</v>
      </c>
      <c r="C25">
        <v>6.0000000000000001E-3</v>
      </c>
      <c r="D25">
        <v>15.94914285714286</v>
      </c>
    </row>
    <row r="26" spans="1:4">
      <c r="A26">
        <v>0.5</v>
      </c>
      <c r="B26">
        <v>1162.6600000000001</v>
      </c>
      <c r="C26">
        <v>6.2500000000000003E-3</v>
      </c>
      <c r="D26">
        <v>16.60942857142857</v>
      </c>
    </row>
    <row r="27" spans="1:4">
      <c r="A27">
        <v>0.52</v>
      </c>
      <c r="B27">
        <v>1208.77</v>
      </c>
      <c r="C27">
        <v>6.5000000000000006E-3</v>
      </c>
      <c r="D27">
        <v>17.268142857142859</v>
      </c>
    </row>
    <row r="28" spans="1:4">
      <c r="A28">
        <v>0.54</v>
      </c>
      <c r="B28">
        <v>1254.71</v>
      </c>
      <c r="C28">
        <v>6.7499999999999999E-3</v>
      </c>
      <c r="D28">
        <v>17.924428571428571</v>
      </c>
    </row>
    <row r="29" spans="1:4">
      <c r="A29">
        <v>0.56000000000000005</v>
      </c>
      <c r="B29">
        <v>1300.67</v>
      </c>
      <c r="C29">
        <v>7.000000000000001E-3</v>
      </c>
      <c r="D29">
        <v>18.581</v>
      </c>
    </row>
    <row r="30" spans="1:4">
      <c r="A30">
        <v>0.57999999999999996</v>
      </c>
      <c r="B30">
        <v>1346.73</v>
      </c>
      <c r="C30">
        <v>7.2500000000000004E-3</v>
      </c>
      <c r="D30">
        <v>19.239000000000001</v>
      </c>
    </row>
    <row r="31" spans="1:4">
      <c r="A31">
        <v>0.6</v>
      </c>
      <c r="B31">
        <v>1392.71</v>
      </c>
      <c r="C31">
        <v>7.4999999999999989E-3</v>
      </c>
      <c r="D31">
        <v>19.895857142857139</v>
      </c>
    </row>
    <row r="32" spans="1:4">
      <c r="A32">
        <v>0.62</v>
      </c>
      <c r="B32">
        <v>1438.71</v>
      </c>
      <c r="C32">
        <v>7.7499999999999999E-3</v>
      </c>
      <c r="D32">
        <v>20.553000000000001</v>
      </c>
    </row>
    <row r="33" spans="1:4">
      <c r="A33">
        <v>0.64</v>
      </c>
      <c r="B33">
        <v>1484.61</v>
      </c>
      <c r="C33">
        <v>8.0000000000000002E-3</v>
      </c>
      <c r="D33">
        <v>21.208714285714279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1576.49</v>
      </c>
      <c r="C35">
        <v>8.5000000000000006E-3</v>
      </c>
      <c r="D35">
        <v>22.52128571428571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1668.31</v>
      </c>
      <c r="C37">
        <v>8.9999999999999993E-3</v>
      </c>
      <c r="D37">
        <v>23.832999999999998</v>
      </c>
    </row>
    <row r="38" spans="1:4">
      <c r="A38">
        <v>0.74</v>
      </c>
      <c r="B38">
        <v>1714.14</v>
      </c>
      <c r="C38">
        <v>9.2499999999999995E-3</v>
      </c>
      <c r="D38">
        <v>24.48771428571429</v>
      </c>
    </row>
    <row r="39" spans="1:4">
      <c r="A39">
        <v>0.76</v>
      </c>
      <c r="B39">
        <v>1759.99</v>
      </c>
      <c r="C39">
        <v>9.4999999999999998E-3</v>
      </c>
      <c r="D39">
        <v>25.142714285714291</v>
      </c>
    </row>
    <row r="40" spans="1:4">
      <c r="A40">
        <v>0.78</v>
      </c>
      <c r="B40">
        <v>1805.64</v>
      </c>
      <c r="C40">
        <v>9.7500000000000017E-3</v>
      </c>
      <c r="D40">
        <v>25.79485714285714</v>
      </c>
    </row>
    <row r="41" spans="1:4">
      <c r="A41">
        <v>0.8</v>
      </c>
      <c r="B41">
        <v>1851.02</v>
      </c>
      <c r="C41">
        <v>0.01</v>
      </c>
      <c r="D41">
        <v>26.44314285714286</v>
      </c>
    </row>
    <row r="42" spans="1:4">
      <c r="A42">
        <v>0.82</v>
      </c>
      <c r="B42">
        <v>1896.27</v>
      </c>
      <c r="C42">
        <v>1.025E-2</v>
      </c>
      <c r="D42">
        <v>27.089571428571428</v>
      </c>
    </row>
    <row r="43" spans="1:4">
      <c r="A43">
        <v>0.84</v>
      </c>
      <c r="B43">
        <v>1941.19</v>
      </c>
      <c r="C43">
        <v>1.0500000000000001E-2</v>
      </c>
      <c r="D43">
        <v>27.731285714285711</v>
      </c>
    </row>
    <row r="44" spans="1:4">
      <c r="A44">
        <v>0.86</v>
      </c>
      <c r="B44">
        <v>1986.36</v>
      </c>
      <c r="C44">
        <v>1.0749999999999999E-2</v>
      </c>
      <c r="D44">
        <v>28.376571428571431</v>
      </c>
    </row>
    <row r="45" spans="1:4">
      <c r="A45">
        <v>0.88</v>
      </c>
      <c r="B45">
        <v>2031.37</v>
      </c>
      <c r="C45">
        <v>1.0999999999999999E-2</v>
      </c>
      <c r="D45">
        <v>29.019571428571432</v>
      </c>
    </row>
    <row r="46" spans="1:4">
      <c r="A46">
        <v>0.9</v>
      </c>
      <c r="B46">
        <v>2076.58</v>
      </c>
      <c r="C46">
        <v>1.125E-2</v>
      </c>
      <c r="D46">
        <v>29.665428571428571</v>
      </c>
    </row>
    <row r="47" spans="1:4">
      <c r="A47">
        <v>0.92</v>
      </c>
      <c r="B47">
        <v>2121.8000000000002</v>
      </c>
      <c r="C47">
        <v>1.15E-2</v>
      </c>
      <c r="D47">
        <v>30.311428571428571</v>
      </c>
    </row>
    <row r="48" spans="1:4">
      <c r="A48">
        <v>0.94</v>
      </c>
      <c r="B48">
        <v>2165.56</v>
      </c>
      <c r="C48">
        <v>1.175E-2</v>
      </c>
      <c r="D48">
        <v>30.93657142857143</v>
      </c>
    </row>
    <row r="49" spans="1:4">
      <c r="A49">
        <v>0.96</v>
      </c>
      <c r="B49">
        <v>2194.46</v>
      </c>
      <c r="C49">
        <v>1.2E-2</v>
      </c>
      <c r="D49">
        <v>31.349428571428572</v>
      </c>
    </row>
    <row r="50" spans="1:4">
      <c r="A50">
        <v>0.98</v>
      </c>
      <c r="B50">
        <v>2163.4299999999998</v>
      </c>
      <c r="C50">
        <v>1.225E-2</v>
      </c>
      <c r="D50">
        <v>30.90614285714285</v>
      </c>
    </row>
    <row r="51" spans="1:4">
      <c r="A51">
        <v>1</v>
      </c>
      <c r="B51">
        <v>2097.87</v>
      </c>
      <c r="C51">
        <v>1.2500000000000001E-2</v>
      </c>
      <c r="D51">
        <v>29.969571428571431</v>
      </c>
    </row>
    <row r="52" spans="1:4">
      <c r="A52">
        <v>1.02</v>
      </c>
      <c r="B52">
        <v>2022.47</v>
      </c>
      <c r="C52">
        <v>1.2749999999999999E-2</v>
      </c>
      <c r="D52">
        <v>28.892428571428571</v>
      </c>
    </row>
    <row r="53" spans="1:4">
      <c r="A53">
        <v>1.04</v>
      </c>
      <c r="B53">
        <v>1963.68</v>
      </c>
      <c r="C53">
        <v>1.2999999999999999E-2</v>
      </c>
      <c r="D53">
        <v>28.052571428571429</v>
      </c>
    </row>
    <row r="54" spans="1:4">
      <c r="A54">
        <v>1.06</v>
      </c>
      <c r="B54">
        <v>1882.82</v>
      </c>
      <c r="C54">
        <v>1.325E-2</v>
      </c>
      <c r="D54">
        <v>26.89742857142857</v>
      </c>
    </row>
    <row r="55" spans="1:4">
      <c r="A55">
        <v>1.08</v>
      </c>
      <c r="B55">
        <v>1748.67</v>
      </c>
      <c r="C55">
        <v>1.35E-2</v>
      </c>
      <c r="D55">
        <v>24.981000000000002</v>
      </c>
    </row>
    <row r="56" spans="1:4">
      <c r="A56">
        <v>1.1000000000000001</v>
      </c>
      <c r="B56">
        <v>1600.85</v>
      </c>
      <c r="C56">
        <v>1.375E-2</v>
      </c>
      <c r="D56">
        <v>22.869285714285709</v>
      </c>
    </row>
    <row r="57" spans="1:4">
      <c r="A57">
        <v>1.1200000000000001</v>
      </c>
      <c r="B57">
        <v>1468.31</v>
      </c>
      <c r="C57">
        <v>1.4E-2</v>
      </c>
      <c r="D57">
        <v>20.975857142857141</v>
      </c>
    </row>
    <row r="58" spans="1:4">
      <c r="A58">
        <v>1.1399999999999999</v>
      </c>
      <c r="B58">
        <v>1328.32</v>
      </c>
      <c r="C58">
        <v>1.4250000000000001E-2</v>
      </c>
      <c r="D58">
        <v>18.975999999999999</v>
      </c>
    </row>
    <row r="59" spans="1:4">
      <c r="A59">
        <v>1.1599999999999999</v>
      </c>
      <c r="B59">
        <v>1160.8900000000001</v>
      </c>
      <c r="C59">
        <v>1.4500000000000001E-2</v>
      </c>
      <c r="D59">
        <v>16.584142857142862</v>
      </c>
    </row>
    <row r="60" spans="1:4">
      <c r="A60">
        <v>1.18</v>
      </c>
      <c r="B60">
        <v>906.23</v>
      </c>
      <c r="C60">
        <v>1.4749999999999999E-2</v>
      </c>
      <c r="D60">
        <v>12.94614285714286</v>
      </c>
    </row>
    <row r="61" spans="1:4">
      <c r="A61">
        <v>1.2</v>
      </c>
      <c r="B61">
        <v>264.339</v>
      </c>
      <c r="C61">
        <v>1.4999999999999999E-2</v>
      </c>
      <c r="D61">
        <v>3.7762714285714289</v>
      </c>
    </row>
    <row r="62" spans="1:4">
      <c r="A62">
        <v>1.22</v>
      </c>
      <c r="B62">
        <v>101.622</v>
      </c>
      <c r="C62">
        <v>1.525E-2</v>
      </c>
      <c r="D62">
        <v>1.451742857142857</v>
      </c>
    </row>
    <row r="63" spans="1:4">
      <c r="A63">
        <v>1.24</v>
      </c>
      <c r="B63">
        <v>85.077500000000001</v>
      </c>
      <c r="C63">
        <v>1.55E-2</v>
      </c>
      <c r="D63">
        <v>1.2153928571428569</v>
      </c>
    </row>
    <row r="64" spans="1:4">
      <c r="A64">
        <v>1.26</v>
      </c>
      <c r="B64">
        <v>81.765699999999995</v>
      </c>
      <c r="C64">
        <v>1.575E-2</v>
      </c>
      <c r="D64">
        <v>1.168081428571428</v>
      </c>
    </row>
    <row r="65" spans="1:4">
      <c r="A65">
        <v>1.28</v>
      </c>
      <c r="B65">
        <v>79.992699999999999</v>
      </c>
      <c r="C65">
        <v>1.6E-2</v>
      </c>
      <c r="D65">
        <v>1.1427528571428569</v>
      </c>
    </row>
    <row r="66" spans="1:4">
      <c r="A66">
        <v>1.3</v>
      </c>
      <c r="B66">
        <v>76.240499999999997</v>
      </c>
      <c r="C66">
        <v>1.6250000000000001E-2</v>
      </c>
      <c r="D66">
        <v>1.0891500000000001</v>
      </c>
    </row>
    <row r="67" spans="1:4">
      <c r="A67">
        <v>1.32</v>
      </c>
      <c r="B67">
        <v>76.041799999999995</v>
      </c>
      <c r="C67">
        <v>1.6500000000000001E-2</v>
      </c>
      <c r="D67">
        <v>1.086311428571429</v>
      </c>
    </row>
    <row r="68" spans="1:4">
      <c r="A68">
        <v>1.34</v>
      </c>
      <c r="B68">
        <v>76.262799999999999</v>
      </c>
      <c r="C68">
        <v>1.6750000000000001E-2</v>
      </c>
      <c r="D68">
        <v>1.089468571428571</v>
      </c>
    </row>
    <row r="69" spans="1:4">
      <c r="A69">
        <v>1.36</v>
      </c>
      <c r="B69">
        <v>77.215900000000005</v>
      </c>
      <c r="C69">
        <v>1.7000000000000001E-2</v>
      </c>
      <c r="D69">
        <v>1.103084285714286</v>
      </c>
    </row>
    <row r="70" spans="1:4">
      <c r="A70">
        <v>1.38</v>
      </c>
      <c r="B70">
        <v>78.284499999999994</v>
      </c>
      <c r="C70">
        <v>1.7250000000000001E-2</v>
      </c>
      <c r="D70">
        <v>1.11835</v>
      </c>
    </row>
    <row r="71" spans="1:4">
      <c r="A71">
        <v>1.4</v>
      </c>
      <c r="B71">
        <v>79.317800000000005</v>
      </c>
      <c r="C71">
        <v>1.7500000000000002E-2</v>
      </c>
      <c r="D71">
        <v>1.133111428571429</v>
      </c>
    </row>
    <row r="72" spans="1:4">
      <c r="A72">
        <v>1.42</v>
      </c>
      <c r="B72">
        <v>80.368700000000004</v>
      </c>
      <c r="C72">
        <v>1.7749999999999998E-2</v>
      </c>
      <c r="D72">
        <v>1.1481242857142859</v>
      </c>
    </row>
    <row r="73" spans="1:4">
      <c r="A73">
        <v>1.44</v>
      </c>
      <c r="B73">
        <v>81.493799999999993</v>
      </c>
      <c r="C73">
        <v>1.7999999999999999E-2</v>
      </c>
      <c r="D73">
        <v>1.1641971428571429</v>
      </c>
    </row>
    <row r="74" spans="1:4">
      <c r="A74">
        <v>1.46</v>
      </c>
      <c r="B74">
        <v>82.513199999999998</v>
      </c>
      <c r="C74">
        <v>1.8249999999999999E-2</v>
      </c>
      <c r="D74">
        <v>1.17876</v>
      </c>
    </row>
    <row r="75" spans="1:4">
      <c r="A75">
        <v>1.48</v>
      </c>
      <c r="B75">
        <v>83.091999999999999</v>
      </c>
      <c r="C75">
        <v>1.8499999999999999E-2</v>
      </c>
      <c r="D75">
        <v>1.1870285714285711</v>
      </c>
    </row>
    <row r="76" spans="1:4">
      <c r="A76">
        <v>1.5</v>
      </c>
      <c r="B76">
        <v>83.965500000000006</v>
      </c>
      <c r="C76">
        <v>1.8749999999999999E-2</v>
      </c>
      <c r="D76">
        <v>1.1995071428571431</v>
      </c>
    </row>
    <row r="77" spans="1:4">
      <c r="A77">
        <v>1.52</v>
      </c>
      <c r="B77">
        <v>85.064800000000005</v>
      </c>
      <c r="C77">
        <v>1.9E-2</v>
      </c>
      <c r="D77">
        <v>1.2152114285714291</v>
      </c>
    </row>
    <row r="78" spans="1:4">
      <c r="A78">
        <v>1.54</v>
      </c>
      <c r="B78">
        <v>86.182400000000001</v>
      </c>
      <c r="C78">
        <v>1.925E-2</v>
      </c>
      <c r="D78">
        <v>1.231177142857143</v>
      </c>
    </row>
    <row r="79" spans="1:4">
      <c r="A79">
        <v>1.56</v>
      </c>
      <c r="B79">
        <v>87.205100000000002</v>
      </c>
      <c r="C79">
        <v>1.95E-2</v>
      </c>
      <c r="D79">
        <v>1.245787142857143</v>
      </c>
    </row>
    <row r="80" spans="1:4">
      <c r="A80">
        <v>1.58</v>
      </c>
      <c r="B80">
        <v>87.974900000000005</v>
      </c>
      <c r="C80">
        <v>1.975E-2</v>
      </c>
      <c r="D80">
        <v>1.2567842857142859</v>
      </c>
    </row>
    <row r="81" spans="1:4">
      <c r="A81">
        <v>1.6</v>
      </c>
      <c r="B81">
        <v>88.301500000000004</v>
      </c>
      <c r="C81">
        <v>0.02</v>
      </c>
      <c r="D81">
        <v>1.26145</v>
      </c>
    </row>
    <row r="82" spans="1:4">
      <c r="A82">
        <v>1.62</v>
      </c>
      <c r="B82">
        <v>88.896299999999997</v>
      </c>
      <c r="C82">
        <v>2.0250000000000001E-2</v>
      </c>
      <c r="D82">
        <v>1.2699471428571429</v>
      </c>
    </row>
    <row r="83" spans="1:4">
      <c r="A83">
        <v>1.64</v>
      </c>
      <c r="B83">
        <v>89.335700000000003</v>
      </c>
      <c r="C83">
        <v>2.0500000000000001E-2</v>
      </c>
      <c r="D83">
        <v>1.276224285714286</v>
      </c>
    </row>
    <row r="84" spans="1:4">
      <c r="A84">
        <v>1.66</v>
      </c>
      <c r="B84">
        <v>89.413700000000006</v>
      </c>
      <c r="C84">
        <v>2.0750000000000001E-2</v>
      </c>
      <c r="D84">
        <v>1.277338571428571</v>
      </c>
    </row>
    <row r="85" spans="1:4">
      <c r="A85">
        <v>1.68</v>
      </c>
      <c r="B85">
        <v>90.427700000000002</v>
      </c>
      <c r="C85">
        <v>2.1000000000000001E-2</v>
      </c>
      <c r="D85">
        <v>1.2918242857142861</v>
      </c>
    </row>
    <row r="86" spans="1:4">
      <c r="A86">
        <v>1.7</v>
      </c>
      <c r="B86">
        <v>91.2744</v>
      </c>
      <c r="C86">
        <v>2.1250000000000002E-2</v>
      </c>
      <c r="D86">
        <v>1.30392</v>
      </c>
    </row>
    <row r="87" spans="1:4">
      <c r="A87">
        <v>1.72</v>
      </c>
      <c r="B87">
        <v>92.282200000000003</v>
      </c>
      <c r="C87">
        <v>2.1499999999999998E-2</v>
      </c>
      <c r="D87">
        <v>1.318317142857143</v>
      </c>
    </row>
    <row r="88" spans="1:4">
      <c r="A88">
        <v>1.74</v>
      </c>
      <c r="B88">
        <v>93.168400000000005</v>
      </c>
      <c r="C88">
        <v>2.1749999999999999E-2</v>
      </c>
      <c r="D88">
        <v>1.3309771428571431</v>
      </c>
    </row>
    <row r="89" spans="1:4">
      <c r="A89">
        <v>1.76</v>
      </c>
      <c r="B89">
        <v>94.091300000000004</v>
      </c>
      <c r="C89">
        <v>2.1999999999999999E-2</v>
      </c>
      <c r="D89">
        <v>1.344161428571429</v>
      </c>
    </row>
    <row r="90" spans="1:4">
      <c r="A90">
        <v>1.78</v>
      </c>
      <c r="B90">
        <v>95.020700000000005</v>
      </c>
      <c r="C90">
        <v>2.2249999999999999E-2</v>
      </c>
      <c r="D90">
        <v>1.3574385714285711</v>
      </c>
    </row>
    <row r="91" spans="1:4">
      <c r="A91">
        <v>1.8</v>
      </c>
      <c r="B91">
        <v>96.022000000000006</v>
      </c>
      <c r="C91">
        <v>2.2499999999999999E-2</v>
      </c>
      <c r="D91">
        <v>1.3717428571428569</v>
      </c>
    </row>
    <row r="92" spans="1:4">
      <c r="A92">
        <v>1.82</v>
      </c>
      <c r="B92">
        <v>96.664500000000004</v>
      </c>
      <c r="C92">
        <v>2.2749999999999999E-2</v>
      </c>
      <c r="D92">
        <v>1.3809214285714291</v>
      </c>
    </row>
    <row r="93" spans="1:4">
      <c r="A93">
        <v>1.84</v>
      </c>
      <c r="B93">
        <v>97.668099999999995</v>
      </c>
      <c r="C93">
        <v>2.3E-2</v>
      </c>
      <c r="D93">
        <v>1.395258571428571</v>
      </c>
    </row>
    <row r="94" spans="1:4">
      <c r="A94">
        <v>1.86</v>
      </c>
      <c r="B94">
        <v>98.539900000000003</v>
      </c>
      <c r="C94">
        <v>2.325E-2</v>
      </c>
      <c r="D94">
        <v>1.407712857142857</v>
      </c>
    </row>
    <row r="95" spans="1:4">
      <c r="A95">
        <v>1.88</v>
      </c>
      <c r="B95">
        <v>99.458100000000002</v>
      </c>
      <c r="C95">
        <v>2.35E-2</v>
      </c>
      <c r="D95">
        <v>1.42083</v>
      </c>
    </row>
    <row r="96" spans="1:4">
      <c r="A96">
        <v>1.9</v>
      </c>
      <c r="B96">
        <v>100.373</v>
      </c>
      <c r="C96">
        <v>2.375E-2</v>
      </c>
      <c r="D96">
        <v>1.4339</v>
      </c>
    </row>
    <row r="97" spans="1:4">
      <c r="A97">
        <v>1.92</v>
      </c>
      <c r="B97">
        <v>100.583</v>
      </c>
      <c r="C97">
        <v>2.4E-2</v>
      </c>
      <c r="D97">
        <v>1.4369000000000001</v>
      </c>
    </row>
    <row r="98" spans="1:4">
      <c r="A98">
        <v>1.94</v>
      </c>
      <c r="B98">
        <v>101.30500000000001</v>
      </c>
      <c r="C98">
        <v>2.4250000000000001E-2</v>
      </c>
      <c r="D98">
        <v>1.447214285714286</v>
      </c>
    </row>
    <row r="99" spans="1:4">
      <c r="A99">
        <v>1.96</v>
      </c>
      <c r="B99">
        <v>101.727</v>
      </c>
      <c r="C99">
        <v>2.4500000000000001E-2</v>
      </c>
      <c r="D99">
        <v>1.4532428571428571</v>
      </c>
    </row>
    <row r="100" spans="1:4">
      <c r="A100">
        <v>1.98</v>
      </c>
      <c r="B100">
        <v>102.31699999999999</v>
      </c>
      <c r="C100">
        <v>2.4750000000000001E-2</v>
      </c>
      <c r="D100">
        <v>1.461671428571429</v>
      </c>
    </row>
    <row r="101" spans="1:4">
      <c r="A101">
        <v>1.99</v>
      </c>
      <c r="B101">
        <v>102.813</v>
      </c>
      <c r="C101">
        <v>2.4875000000000001E-2</v>
      </c>
      <c r="D101">
        <v>1.4687571428571431</v>
      </c>
    </row>
    <row r="102" spans="1:4">
      <c r="A102">
        <v>1.9950000000000001</v>
      </c>
      <c r="B102">
        <v>103.04600000000001</v>
      </c>
      <c r="C102">
        <v>2.4937500000000001E-2</v>
      </c>
      <c r="D102">
        <v>1.472085714285714</v>
      </c>
    </row>
    <row r="103" spans="1:4">
      <c r="A103">
        <v>1.9970000000000001</v>
      </c>
      <c r="B103">
        <v>103.121</v>
      </c>
      <c r="C103">
        <v>2.4962499999999999E-2</v>
      </c>
      <c r="D103">
        <v>1.4731571428571431</v>
      </c>
    </row>
    <row r="104" spans="1:4">
      <c r="A104">
        <v>1.9984999999999999</v>
      </c>
      <c r="B104">
        <v>103.03</v>
      </c>
      <c r="C104">
        <v>2.498125E-2</v>
      </c>
      <c r="D104">
        <v>1.471857142857143</v>
      </c>
    </row>
    <row r="105" spans="1:4">
      <c r="A105">
        <v>2</v>
      </c>
      <c r="B105">
        <v>103.074</v>
      </c>
      <c r="C105">
        <v>2.5000000000000001E-2</v>
      </c>
      <c r="D105">
        <v>1.472485714285714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49.799500000000002</v>
      </c>
      <c r="C2">
        <v>2.5000000000000001E-4</v>
      </c>
      <c r="D2">
        <v>0.71142142857142865</v>
      </c>
      <c r="F2" t="s">
        <v>33</v>
      </c>
      <c r="G2">
        <v>30.94614285714286</v>
      </c>
    </row>
    <row r="3" spans="1:7">
      <c r="A3">
        <v>0.04</v>
      </c>
      <c r="B3">
        <v>99.599000000000004</v>
      </c>
      <c r="C3">
        <v>5.0000000000000001E-4</v>
      </c>
      <c r="D3">
        <v>1.4228428571428571</v>
      </c>
      <c r="F3" t="s">
        <v>34</v>
      </c>
      <c r="G3">
        <v>2845.5984415584421</v>
      </c>
    </row>
    <row r="4" spans="1:7">
      <c r="A4">
        <v>0.06</v>
      </c>
      <c r="B4">
        <v>149.398</v>
      </c>
      <c r="C4">
        <v>7.5000000000000002E-4</v>
      </c>
      <c r="D4">
        <v>2.1342571428571429</v>
      </c>
    </row>
    <row r="5" spans="1:7">
      <c r="A5">
        <v>0.08</v>
      </c>
      <c r="B5">
        <v>199.19800000000001</v>
      </c>
      <c r="C5">
        <v>1E-3</v>
      </c>
      <c r="D5">
        <v>2.845685714285715</v>
      </c>
    </row>
    <row r="6" spans="1:7">
      <c r="A6">
        <v>0.1</v>
      </c>
      <c r="B6">
        <v>248.99700000000001</v>
      </c>
      <c r="C6">
        <v>1.25E-3</v>
      </c>
      <c r="D6">
        <v>3.5571000000000002</v>
      </c>
    </row>
    <row r="7" spans="1:7">
      <c r="A7">
        <v>0.12</v>
      </c>
      <c r="B7">
        <v>298.79700000000003</v>
      </c>
      <c r="C7">
        <v>1.5E-3</v>
      </c>
      <c r="D7">
        <v>4.2685285714285719</v>
      </c>
    </row>
    <row r="8" spans="1:7">
      <c r="A8">
        <v>0.14000000000000001</v>
      </c>
      <c r="B8">
        <v>348.596</v>
      </c>
      <c r="C8">
        <v>1.75E-3</v>
      </c>
      <c r="D8">
        <v>4.9799428571428566</v>
      </c>
    </row>
    <row r="9" spans="1:7">
      <c r="A9">
        <v>0.16</v>
      </c>
      <c r="B9">
        <v>398.39499999999998</v>
      </c>
      <c r="C9">
        <v>2E-3</v>
      </c>
      <c r="D9">
        <v>5.691357142857143</v>
      </c>
    </row>
    <row r="10" spans="1:7">
      <c r="A10">
        <v>0.18</v>
      </c>
      <c r="B10">
        <v>448.18700000000001</v>
      </c>
      <c r="C10">
        <v>2.2499999999999998E-3</v>
      </c>
      <c r="D10">
        <v>6.4026714285714288</v>
      </c>
    </row>
    <row r="11" spans="1:7">
      <c r="A11">
        <v>0.2</v>
      </c>
      <c r="B11">
        <v>497.97399999999999</v>
      </c>
      <c r="C11">
        <v>2.5000000000000001E-3</v>
      </c>
      <c r="D11">
        <v>7.1139142857142854</v>
      </c>
    </row>
    <row r="12" spans="1:7">
      <c r="A12">
        <v>0.22</v>
      </c>
      <c r="B12">
        <v>547.75300000000004</v>
      </c>
      <c r="C12">
        <v>2.7499999999999998E-3</v>
      </c>
      <c r="D12">
        <v>7.8250428571428579</v>
      </c>
    </row>
    <row r="13" spans="1:7">
      <c r="A13">
        <v>0.24</v>
      </c>
      <c r="B13">
        <v>597.49800000000005</v>
      </c>
      <c r="C13">
        <v>3.0000000000000001E-3</v>
      </c>
      <c r="D13">
        <v>8.5356857142857141</v>
      </c>
    </row>
    <row r="14" spans="1:7">
      <c r="A14">
        <v>0.26</v>
      </c>
      <c r="B14">
        <v>647.18899999999996</v>
      </c>
      <c r="C14">
        <v>3.2499999999999999E-3</v>
      </c>
      <c r="D14">
        <v>9.2455571428571428</v>
      </c>
    </row>
    <row r="15" spans="1:7">
      <c r="A15">
        <v>0.28000000000000003</v>
      </c>
      <c r="B15">
        <v>696.72900000000004</v>
      </c>
      <c r="C15">
        <v>3.5000000000000009E-3</v>
      </c>
      <c r="D15">
        <v>9.9532714285714299</v>
      </c>
    </row>
    <row r="16" spans="1:7">
      <c r="A16">
        <v>0.3</v>
      </c>
      <c r="B16">
        <v>745.923</v>
      </c>
      <c r="C16">
        <v>3.749999999999999E-3</v>
      </c>
      <c r="D16">
        <v>10.656042857142859</v>
      </c>
    </row>
    <row r="17" spans="1:4">
      <c r="A17">
        <v>0.32</v>
      </c>
      <c r="B17">
        <v>794.85199999999998</v>
      </c>
      <c r="C17">
        <v>4.0000000000000001E-3</v>
      </c>
      <c r="D17">
        <v>11.355028571428569</v>
      </c>
    </row>
    <row r="18" spans="1:4">
      <c r="A18">
        <v>0.34</v>
      </c>
      <c r="B18">
        <v>844.23500000000001</v>
      </c>
      <c r="C18">
        <v>4.2500000000000003E-3</v>
      </c>
      <c r="D18">
        <v>12.060499999999999</v>
      </c>
    </row>
    <row r="19" spans="1:4">
      <c r="A19">
        <v>0.36</v>
      </c>
      <c r="B19">
        <v>893.64800000000002</v>
      </c>
      <c r="C19">
        <v>4.4999999999999997E-3</v>
      </c>
      <c r="D19">
        <v>12.766400000000001</v>
      </c>
    </row>
    <row r="20" spans="1:4">
      <c r="A20">
        <v>0.38</v>
      </c>
      <c r="B20">
        <v>943.01800000000003</v>
      </c>
      <c r="C20">
        <v>4.7499999999999999E-3</v>
      </c>
      <c r="D20">
        <v>13.47168571428571</v>
      </c>
    </row>
    <row r="21" spans="1:4">
      <c r="A21">
        <v>0.4</v>
      </c>
      <c r="B21">
        <v>992.39700000000005</v>
      </c>
      <c r="C21">
        <v>5.0000000000000001E-3</v>
      </c>
      <c r="D21">
        <v>14.177099999999999</v>
      </c>
    </row>
    <row r="22" spans="1:4">
      <c r="A22">
        <v>0.42</v>
      </c>
      <c r="B22">
        <v>1041.72</v>
      </c>
      <c r="C22">
        <v>5.2500000000000003E-3</v>
      </c>
      <c r="D22">
        <v>14.88171428571429</v>
      </c>
    </row>
    <row r="23" spans="1:4">
      <c r="A23">
        <v>0.44</v>
      </c>
      <c r="B23">
        <v>1091.02</v>
      </c>
      <c r="C23">
        <v>5.4999999999999997E-3</v>
      </c>
      <c r="D23">
        <v>15.586</v>
      </c>
    </row>
    <row r="24" spans="1:4">
      <c r="A24">
        <v>0.46</v>
      </c>
      <c r="B24">
        <v>1140.24</v>
      </c>
      <c r="C24">
        <v>5.7499999999999999E-3</v>
      </c>
      <c r="D24">
        <v>16.28914285714286</v>
      </c>
    </row>
    <row r="25" spans="1:4">
      <c r="A25">
        <v>0.48</v>
      </c>
      <c r="B25">
        <v>1189.21</v>
      </c>
      <c r="C25">
        <v>6.0000000000000001E-3</v>
      </c>
      <c r="D25">
        <v>16.988714285714291</v>
      </c>
    </row>
    <row r="26" spans="1:4">
      <c r="A26">
        <v>0.5</v>
      </c>
      <c r="B26">
        <v>1238.22</v>
      </c>
      <c r="C26">
        <v>6.2500000000000003E-3</v>
      </c>
      <c r="D26">
        <v>17.688857142857142</v>
      </c>
    </row>
    <row r="27" spans="1:4">
      <c r="A27">
        <v>0.52</v>
      </c>
      <c r="B27">
        <v>1287.3</v>
      </c>
      <c r="C27">
        <v>6.5000000000000006E-3</v>
      </c>
      <c r="D27">
        <v>18.39</v>
      </c>
    </row>
    <row r="28" spans="1:4">
      <c r="A28">
        <v>0.54</v>
      </c>
      <c r="B28">
        <v>1336.31</v>
      </c>
      <c r="C28">
        <v>6.7499999999999999E-3</v>
      </c>
      <c r="D28">
        <v>19.090142857142851</v>
      </c>
    </row>
    <row r="29" spans="1:4">
      <c r="A29">
        <v>0.56000000000000005</v>
      </c>
      <c r="B29">
        <v>1385.21</v>
      </c>
      <c r="C29">
        <v>7.000000000000001E-3</v>
      </c>
      <c r="D29">
        <v>19.788714285714281</v>
      </c>
    </row>
    <row r="30" spans="1:4">
      <c r="A30">
        <v>0.57999999999999996</v>
      </c>
      <c r="B30">
        <v>1434.06</v>
      </c>
      <c r="C30">
        <v>7.2500000000000004E-3</v>
      </c>
      <c r="D30">
        <v>20.48657142857143</v>
      </c>
    </row>
    <row r="31" spans="1:4">
      <c r="A31">
        <v>0.6</v>
      </c>
      <c r="B31">
        <v>1482.9</v>
      </c>
      <c r="C31">
        <v>7.4999999999999989E-3</v>
      </c>
      <c r="D31">
        <v>21.184285714285711</v>
      </c>
    </row>
    <row r="32" spans="1:4">
      <c r="A32">
        <v>0.62</v>
      </c>
      <c r="B32">
        <v>1531.68</v>
      </c>
      <c r="C32">
        <v>7.7499999999999999E-3</v>
      </c>
      <c r="D32">
        <v>21.881142857142859</v>
      </c>
    </row>
    <row r="33" spans="1:4">
      <c r="A33">
        <v>0.64</v>
      </c>
      <c r="B33">
        <v>1580.46</v>
      </c>
      <c r="C33">
        <v>8.0000000000000002E-3</v>
      </c>
      <c r="D33">
        <v>22.577999999999999</v>
      </c>
    </row>
    <row r="34" spans="1:4">
      <c r="A34">
        <v>0.66</v>
      </c>
      <c r="B34">
        <v>1629.11</v>
      </c>
      <c r="C34">
        <v>8.2500000000000004E-3</v>
      </c>
      <c r="D34">
        <v>23.273</v>
      </c>
    </row>
    <row r="35" spans="1:4">
      <c r="A35">
        <v>0.68</v>
      </c>
      <c r="B35">
        <v>1677.74</v>
      </c>
      <c r="C35">
        <v>8.5000000000000006E-3</v>
      </c>
      <c r="D35">
        <v>23.96771428571429</v>
      </c>
    </row>
    <row r="36" spans="1:4">
      <c r="A36">
        <v>0.7</v>
      </c>
      <c r="B36">
        <v>1726.55</v>
      </c>
      <c r="C36">
        <v>8.7499999999999991E-3</v>
      </c>
      <c r="D36">
        <v>24.664999999999999</v>
      </c>
    </row>
    <row r="37" spans="1:4">
      <c r="A37">
        <v>0.72</v>
      </c>
      <c r="B37">
        <v>1775.21</v>
      </c>
      <c r="C37">
        <v>8.9999999999999993E-3</v>
      </c>
      <c r="D37">
        <v>25.360142857142861</v>
      </c>
    </row>
    <row r="38" spans="1:4">
      <c r="A38">
        <v>0.74</v>
      </c>
      <c r="B38">
        <v>1823.44</v>
      </c>
      <c r="C38">
        <v>9.2499999999999995E-3</v>
      </c>
      <c r="D38">
        <v>26.049142857142861</v>
      </c>
    </row>
    <row r="39" spans="1:4">
      <c r="A39">
        <v>0.76</v>
      </c>
      <c r="B39">
        <v>1871.18</v>
      </c>
      <c r="C39">
        <v>9.4999999999999998E-3</v>
      </c>
      <c r="D39">
        <v>26.73114285714286</v>
      </c>
    </row>
    <row r="40" spans="1:4">
      <c r="A40">
        <v>0.78</v>
      </c>
      <c r="B40">
        <v>1918.59</v>
      </c>
      <c r="C40">
        <v>9.7500000000000017E-3</v>
      </c>
      <c r="D40">
        <v>27.408428571428569</v>
      </c>
    </row>
    <row r="41" spans="1:4">
      <c r="A41">
        <v>0.8</v>
      </c>
      <c r="B41">
        <v>1966.37</v>
      </c>
      <c r="C41">
        <v>0.01</v>
      </c>
      <c r="D41">
        <v>28.091000000000001</v>
      </c>
    </row>
    <row r="42" spans="1:4">
      <c r="A42">
        <v>0.82</v>
      </c>
      <c r="B42">
        <v>2013.98</v>
      </c>
      <c r="C42">
        <v>1.025E-2</v>
      </c>
      <c r="D42">
        <v>28.771142857142859</v>
      </c>
    </row>
    <row r="43" spans="1:4">
      <c r="A43">
        <v>0.84</v>
      </c>
      <c r="B43">
        <v>2061.2800000000002</v>
      </c>
      <c r="C43">
        <v>1.0500000000000001E-2</v>
      </c>
      <c r="D43">
        <v>29.446857142857141</v>
      </c>
    </row>
    <row r="44" spans="1:4">
      <c r="A44">
        <v>0.86</v>
      </c>
      <c r="B44">
        <v>2108.4899999999998</v>
      </c>
      <c r="C44">
        <v>1.0749999999999999E-2</v>
      </c>
      <c r="D44">
        <v>30.121285714285708</v>
      </c>
    </row>
    <row r="45" spans="1:4">
      <c r="A45">
        <v>0.88</v>
      </c>
      <c r="B45">
        <v>2152.85</v>
      </c>
      <c r="C45">
        <v>1.0999999999999999E-2</v>
      </c>
      <c r="D45">
        <v>30.754999999999999</v>
      </c>
    </row>
    <row r="46" spans="1:4">
      <c r="A46">
        <v>0.9</v>
      </c>
      <c r="B46">
        <v>2166.23</v>
      </c>
      <c r="C46">
        <v>1.125E-2</v>
      </c>
      <c r="D46">
        <v>30.94614285714286</v>
      </c>
    </row>
    <row r="47" spans="1:4">
      <c r="A47">
        <v>0.92</v>
      </c>
      <c r="B47">
        <v>2125.52</v>
      </c>
      <c r="C47">
        <v>1.15E-2</v>
      </c>
      <c r="D47">
        <v>30.364571428571431</v>
      </c>
    </row>
    <row r="48" spans="1:4">
      <c r="A48">
        <v>0.94</v>
      </c>
      <c r="B48">
        <v>2066.9699999999998</v>
      </c>
      <c r="C48">
        <v>1.175E-2</v>
      </c>
      <c r="D48">
        <v>29.52814285714285</v>
      </c>
    </row>
    <row r="49" spans="1:4">
      <c r="A49">
        <v>0.96</v>
      </c>
      <c r="B49">
        <v>2009.02</v>
      </c>
      <c r="C49">
        <v>1.2E-2</v>
      </c>
      <c r="D49">
        <v>28.700285714285709</v>
      </c>
    </row>
    <row r="50" spans="1:4">
      <c r="A50">
        <v>0.98</v>
      </c>
      <c r="B50">
        <v>1941.67</v>
      </c>
      <c r="C50">
        <v>1.225E-2</v>
      </c>
      <c r="D50">
        <v>27.738142857142861</v>
      </c>
    </row>
    <row r="51" spans="1:4">
      <c r="A51">
        <v>1</v>
      </c>
      <c r="B51">
        <v>1857.18</v>
      </c>
      <c r="C51">
        <v>1.2500000000000001E-2</v>
      </c>
      <c r="D51">
        <v>26.531142857142861</v>
      </c>
    </row>
    <row r="52" spans="1:4">
      <c r="A52">
        <v>1.02</v>
      </c>
      <c r="B52">
        <v>1722.27</v>
      </c>
      <c r="C52">
        <v>1.2749999999999999E-2</v>
      </c>
      <c r="D52">
        <v>24.603857142857141</v>
      </c>
    </row>
    <row r="53" spans="1:4">
      <c r="A53">
        <v>1.04</v>
      </c>
      <c r="B53">
        <v>1590.77</v>
      </c>
      <c r="C53">
        <v>1.2999999999999999E-2</v>
      </c>
      <c r="D53">
        <v>22.725285714285711</v>
      </c>
    </row>
    <row r="54" spans="1:4">
      <c r="A54">
        <v>1.06</v>
      </c>
      <c r="B54">
        <v>1462.79</v>
      </c>
      <c r="C54">
        <v>1.325E-2</v>
      </c>
      <c r="D54">
        <v>20.896999999999998</v>
      </c>
    </row>
    <row r="55" spans="1:4">
      <c r="A55">
        <v>1.08</v>
      </c>
      <c r="B55">
        <v>1326.1</v>
      </c>
      <c r="C55">
        <v>1.35E-2</v>
      </c>
      <c r="D55">
        <v>18.944285714285709</v>
      </c>
    </row>
    <row r="56" spans="1:4">
      <c r="A56">
        <v>1.1000000000000001</v>
      </c>
      <c r="B56">
        <v>1159.8</v>
      </c>
      <c r="C56">
        <v>1.375E-2</v>
      </c>
      <c r="D56">
        <v>16.568571428571431</v>
      </c>
    </row>
    <row r="57" spans="1:4">
      <c r="A57">
        <v>1.1200000000000001</v>
      </c>
      <c r="B57">
        <v>896.44799999999998</v>
      </c>
      <c r="C57">
        <v>1.4E-2</v>
      </c>
      <c r="D57">
        <v>12.8064</v>
      </c>
    </row>
    <row r="58" spans="1:4">
      <c r="A58">
        <v>1.1399999999999999</v>
      </c>
      <c r="B58">
        <v>260.238</v>
      </c>
      <c r="C58">
        <v>1.4250000000000001E-2</v>
      </c>
      <c r="D58">
        <v>3.717685714285714</v>
      </c>
    </row>
    <row r="59" spans="1:4">
      <c r="A59">
        <v>1.1599999999999999</v>
      </c>
      <c r="B59">
        <v>139.44300000000001</v>
      </c>
      <c r="C59">
        <v>1.4500000000000001E-2</v>
      </c>
      <c r="D59">
        <v>1.992042857142857</v>
      </c>
    </row>
    <row r="60" spans="1:4">
      <c r="A60">
        <v>1.18</v>
      </c>
      <c r="B60">
        <v>120.131</v>
      </c>
      <c r="C60">
        <v>1.4749999999999999E-2</v>
      </c>
      <c r="D60">
        <v>1.7161571428571429</v>
      </c>
    </row>
    <row r="61" spans="1:4">
      <c r="A61">
        <v>1.2</v>
      </c>
      <c r="B61">
        <v>115.858</v>
      </c>
      <c r="C61">
        <v>1.4999999999999999E-2</v>
      </c>
      <c r="D61">
        <v>1.655114285714286</v>
      </c>
    </row>
    <row r="62" spans="1:4">
      <c r="A62">
        <v>1.22</v>
      </c>
      <c r="B62">
        <v>114.85599999999999</v>
      </c>
      <c r="C62">
        <v>1.525E-2</v>
      </c>
      <c r="D62">
        <v>1.6408</v>
      </c>
    </row>
    <row r="63" spans="1:4">
      <c r="A63">
        <v>1.24</v>
      </c>
      <c r="B63">
        <v>115.22499999999999</v>
      </c>
      <c r="C63">
        <v>1.55E-2</v>
      </c>
      <c r="D63">
        <v>1.646071428571428</v>
      </c>
    </row>
    <row r="64" spans="1:4">
      <c r="A64">
        <v>1.26</v>
      </c>
      <c r="B64">
        <v>116.887</v>
      </c>
      <c r="C64">
        <v>1.575E-2</v>
      </c>
      <c r="D64">
        <v>1.6698142857142859</v>
      </c>
    </row>
    <row r="65" spans="1:4">
      <c r="A65">
        <v>1.28</v>
      </c>
      <c r="B65">
        <v>118.715</v>
      </c>
      <c r="C65">
        <v>1.6E-2</v>
      </c>
      <c r="D65">
        <v>1.695928571428571</v>
      </c>
    </row>
    <row r="66" spans="1:4">
      <c r="A66">
        <v>1.3</v>
      </c>
      <c r="B66">
        <v>120.55</v>
      </c>
      <c r="C66">
        <v>1.6250000000000001E-2</v>
      </c>
      <c r="D66">
        <v>1.722142857142857</v>
      </c>
    </row>
    <row r="67" spans="1:4">
      <c r="A67">
        <v>1.32</v>
      </c>
      <c r="B67">
        <v>122.38200000000001</v>
      </c>
      <c r="C67">
        <v>1.6500000000000001E-2</v>
      </c>
      <c r="D67">
        <v>1.7483142857142859</v>
      </c>
    </row>
    <row r="68" spans="1:4">
      <c r="A68">
        <v>1.34</v>
      </c>
      <c r="B68">
        <v>123.816</v>
      </c>
      <c r="C68">
        <v>1.6750000000000001E-2</v>
      </c>
      <c r="D68">
        <v>1.7687999999999999</v>
      </c>
    </row>
    <row r="69" spans="1:4">
      <c r="A69">
        <v>1.36</v>
      </c>
      <c r="B69">
        <v>125.449</v>
      </c>
      <c r="C69">
        <v>1.7000000000000001E-2</v>
      </c>
      <c r="D69">
        <v>1.7921285714285711</v>
      </c>
    </row>
    <row r="70" spans="1:4">
      <c r="A70">
        <v>1.38</v>
      </c>
      <c r="B70">
        <v>126.664</v>
      </c>
      <c r="C70">
        <v>1.7250000000000001E-2</v>
      </c>
      <c r="D70">
        <v>1.8094857142857139</v>
      </c>
    </row>
    <row r="71" spans="1:4">
      <c r="A71">
        <v>1.4</v>
      </c>
      <c r="B71">
        <v>127.432</v>
      </c>
      <c r="C71">
        <v>1.7500000000000002E-2</v>
      </c>
      <c r="D71">
        <v>1.820457142857143</v>
      </c>
    </row>
    <row r="72" spans="1:4">
      <c r="A72">
        <v>1.42</v>
      </c>
      <c r="B72">
        <v>128.946</v>
      </c>
      <c r="C72">
        <v>1.7749999999999998E-2</v>
      </c>
      <c r="D72">
        <v>1.8420857142857141</v>
      </c>
    </row>
    <row r="73" spans="1:4">
      <c r="A73">
        <v>1.44</v>
      </c>
      <c r="B73">
        <v>130.72200000000001</v>
      </c>
      <c r="C73">
        <v>1.7999999999999999E-2</v>
      </c>
      <c r="D73">
        <v>1.8674571428571429</v>
      </c>
    </row>
    <row r="74" spans="1:4">
      <c r="A74">
        <v>1.46</v>
      </c>
      <c r="B74">
        <v>132.196</v>
      </c>
      <c r="C74">
        <v>1.8249999999999999E-2</v>
      </c>
      <c r="D74">
        <v>1.888514285714286</v>
      </c>
    </row>
    <row r="75" spans="1:4">
      <c r="A75">
        <v>1.48</v>
      </c>
      <c r="B75">
        <v>132.208</v>
      </c>
      <c r="C75">
        <v>1.8499999999999999E-2</v>
      </c>
      <c r="D75">
        <v>1.8886857142857141</v>
      </c>
    </row>
    <row r="76" spans="1:4">
      <c r="A76">
        <v>1.5</v>
      </c>
      <c r="B76">
        <v>133.95500000000001</v>
      </c>
      <c r="C76">
        <v>1.8749999999999999E-2</v>
      </c>
      <c r="D76">
        <v>1.913642857142857</v>
      </c>
    </row>
    <row r="77" spans="1:4">
      <c r="A77">
        <v>1.52</v>
      </c>
      <c r="B77">
        <v>135.69999999999999</v>
      </c>
      <c r="C77">
        <v>1.9E-2</v>
      </c>
      <c r="D77">
        <v>1.9385714285714279</v>
      </c>
    </row>
    <row r="78" spans="1:4">
      <c r="A78">
        <v>1.54</v>
      </c>
      <c r="B78">
        <v>137.446</v>
      </c>
      <c r="C78">
        <v>1.925E-2</v>
      </c>
      <c r="D78">
        <v>1.963514285714286</v>
      </c>
    </row>
    <row r="79" spans="1:4">
      <c r="A79">
        <v>1.56</v>
      </c>
      <c r="B79">
        <v>139.21100000000001</v>
      </c>
      <c r="C79">
        <v>1.95E-2</v>
      </c>
      <c r="D79">
        <v>1.9887285714285721</v>
      </c>
    </row>
    <row r="80" spans="1:4">
      <c r="A80">
        <v>1.58</v>
      </c>
      <c r="B80">
        <v>140.78899999999999</v>
      </c>
      <c r="C80">
        <v>1.975E-2</v>
      </c>
      <c r="D80">
        <v>2.0112714285714279</v>
      </c>
    </row>
    <row r="81" spans="1:4">
      <c r="A81">
        <v>1.6</v>
      </c>
      <c r="B81">
        <v>142.55500000000001</v>
      </c>
      <c r="C81">
        <v>0.02</v>
      </c>
      <c r="D81">
        <v>2.0365000000000002</v>
      </c>
    </row>
    <row r="82" spans="1:4">
      <c r="A82">
        <v>1.62</v>
      </c>
      <c r="B82">
        <v>143.93899999999999</v>
      </c>
      <c r="C82">
        <v>2.0250000000000001E-2</v>
      </c>
      <c r="D82">
        <v>2.0562714285714279</v>
      </c>
    </row>
    <row r="83" spans="1:4">
      <c r="A83">
        <v>1.64</v>
      </c>
      <c r="B83">
        <v>144.96799999999999</v>
      </c>
      <c r="C83">
        <v>2.0500000000000001E-2</v>
      </c>
      <c r="D83">
        <v>2.0709714285714278</v>
      </c>
    </row>
    <row r="84" spans="1:4">
      <c r="A84">
        <v>1.66</v>
      </c>
      <c r="B84">
        <v>146.56299999999999</v>
      </c>
      <c r="C84">
        <v>2.0750000000000001E-2</v>
      </c>
      <c r="D84">
        <v>2.0937571428571431</v>
      </c>
    </row>
    <row r="85" spans="1:4">
      <c r="A85">
        <v>1.68</v>
      </c>
      <c r="B85">
        <v>148.16999999999999</v>
      </c>
      <c r="C85">
        <v>2.1000000000000001E-2</v>
      </c>
      <c r="D85">
        <v>2.116714285714286</v>
      </c>
    </row>
    <row r="86" spans="1:4">
      <c r="A86">
        <v>1.7</v>
      </c>
      <c r="B86">
        <v>149.31800000000001</v>
      </c>
      <c r="C86">
        <v>2.1250000000000002E-2</v>
      </c>
      <c r="D86">
        <v>2.133114285714286</v>
      </c>
    </row>
    <row r="87" spans="1:4">
      <c r="A87">
        <v>1.72</v>
      </c>
      <c r="B87">
        <v>149.34299999999999</v>
      </c>
      <c r="C87">
        <v>2.1499999999999998E-2</v>
      </c>
      <c r="D87">
        <v>2.1334714285714278</v>
      </c>
    </row>
    <row r="88" spans="1:4">
      <c r="A88">
        <v>1.74</v>
      </c>
      <c r="B88">
        <v>151.04900000000001</v>
      </c>
      <c r="C88">
        <v>2.1749999999999999E-2</v>
      </c>
      <c r="D88">
        <v>2.1578428571428572</v>
      </c>
    </row>
    <row r="89" spans="1:4">
      <c r="A89">
        <v>1.76</v>
      </c>
      <c r="B89">
        <v>152.75200000000001</v>
      </c>
      <c r="C89">
        <v>2.1999999999999999E-2</v>
      </c>
      <c r="D89">
        <v>2.1821714285714289</v>
      </c>
    </row>
    <row r="90" spans="1:4">
      <c r="A90">
        <v>1.78</v>
      </c>
      <c r="B90">
        <v>154.465</v>
      </c>
      <c r="C90">
        <v>2.2249999999999999E-2</v>
      </c>
      <c r="D90">
        <v>2.2066428571428571</v>
      </c>
    </row>
    <row r="91" spans="1:4">
      <c r="A91">
        <v>1.8</v>
      </c>
      <c r="B91">
        <v>155.89599999999999</v>
      </c>
      <c r="C91">
        <v>2.2499999999999999E-2</v>
      </c>
      <c r="D91">
        <v>2.2270857142857139</v>
      </c>
    </row>
    <row r="92" spans="1:4">
      <c r="A92">
        <v>1.82</v>
      </c>
      <c r="B92">
        <v>157.60900000000001</v>
      </c>
      <c r="C92">
        <v>2.2749999999999999E-2</v>
      </c>
      <c r="D92">
        <v>2.251557142857143</v>
      </c>
    </row>
    <row r="93" spans="1:4">
      <c r="A93">
        <v>1.84</v>
      </c>
      <c r="B93">
        <v>159.33500000000001</v>
      </c>
      <c r="C93">
        <v>2.3E-2</v>
      </c>
      <c r="D93">
        <v>2.276214285714286</v>
      </c>
    </row>
    <row r="94" spans="1:4">
      <c r="A94">
        <v>1.86</v>
      </c>
      <c r="B94">
        <v>161.065</v>
      </c>
      <c r="C94">
        <v>2.325E-2</v>
      </c>
      <c r="D94">
        <v>2.300928571428571</v>
      </c>
    </row>
    <row r="95" spans="1:4">
      <c r="A95">
        <v>1.88</v>
      </c>
      <c r="B95">
        <v>162.78100000000001</v>
      </c>
      <c r="C95">
        <v>2.35E-2</v>
      </c>
      <c r="D95">
        <v>2.3254428571428569</v>
      </c>
    </row>
    <row r="96" spans="1:4">
      <c r="A96">
        <v>1.9</v>
      </c>
      <c r="B96">
        <v>164.339</v>
      </c>
      <c r="C96">
        <v>2.375E-2</v>
      </c>
      <c r="D96">
        <v>2.3477000000000001</v>
      </c>
    </row>
    <row r="97" spans="1:4">
      <c r="A97">
        <v>1.92</v>
      </c>
      <c r="B97">
        <v>165.87</v>
      </c>
      <c r="C97">
        <v>2.4E-2</v>
      </c>
      <c r="D97">
        <v>2.3695714285714291</v>
      </c>
    </row>
    <row r="98" spans="1:4">
      <c r="A98">
        <v>1.94</v>
      </c>
      <c r="B98">
        <v>167.04900000000001</v>
      </c>
      <c r="C98">
        <v>2.4250000000000001E-2</v>
      </c>
      <c r="D98">
        <v>2.3864142857142858</v>
      </c>
    </row>
    <row r="99" spans="1:4">
      <c r="A99">
        <v>1.96</v>
      </c>
      <c r="B99">
        <v>168.74199999999999</v>
      </c>
      <c r="C99">
        <v>2.4500000000000001E-2</v>
      </c>
      <c r="D99">
        <v>2.4106000000000001</v>
      </c>
    </row>
    <row r="100" spans="1:4">
      <c r="A100">
        <v>1.98</v>
      </c>
      <c r="B100">
        <v>170.38499999999999</v>
      </c>
      <c r="C100">
        <v>2.4750000000000001E-2</v>
      </c>
      <c r="D100">
        <v>2.434071428571428</v>
      </c>
    </row>
    <row r="101" spans="1:4">
      <c r="A101">
        <v>1.99</v>
      </c>
      <c r="B101">
        <v>171.15600000000001</v>
      </c>
      <c r="C101">
        <v>2.4875000000000001E-2</v>
      </c>
      <c r="D101">
        <v>2.4450857142857139</v>
      </c>
    </row>
    <row r="102" spans="1:4">
      <c r="A102">
        <v>1.9944999999999999</v>
      </c>
      <c r="B102">
        <v>171.387</v>
      </c>
      <c r="C102">
        <v>2.4931249999999999E-2</v>
      </c>
      <c r="D102">
        <v>2.4483857142857142</v>
      </c>
    </row>
    <row r="103" spans="1:4">
      <c r="A103">
        <v>1.9973000000000001</v>
      </c>
      <c r="B103">
        <v>168.893</v>
      </c>
      <c r="C103">
        <v>2.4966249999999999E-2</v>
      </c>
      <c r="D103">
        <v>2.412757142857143</v>
      </c>
    </row>
    <row r="104" spans="1:4">
      <c r="A104">
        <v>1.9993000000000001</v>
      </c>
      <c r="B104">
        <v>168.81299999999999</v>
      </c>
      <c r="C104">
        <v>2.499125E-2</v>
      </c>
      <c r="D104">
        <v>2.4116142857142862</v>
      </c>
    </row>
    <row r="105" spans="1:4">
      <c r="A105">
        <v>2</v>
      </c>
      <c r="B105">
        <v>166.06899999999999</v>
      </c>
      <c r="C105">
        <v>2.5000000000000001E-2</v>
      </c>
      <c r="D105">
        <v>2.372414285714286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37.740200000000002</v>
      </c>
      <c r="C2">
        <v>2.5000000000000001E-4</v>
      </c>
      <c r="D2">
        <v>0.53914571428571434</v>
      </c>
      <c r="F2" t="s">
        <v>33</v>
      </c>
      <c r="G2">
        <v>32.318571428571431</v>
      </c>
    </row>
    <row r="3" spans="1:7">
      <c r="A3">
        <v>0.04</v>
      </c>
      <c r="B3">
        <v>75.480400000000003</v>
      </c>
      <c r="C3">
        <v>5.0000000000000001E-4</v>
      </c>
      <c r="D3">
        <v>1.0782914285714289</v>
      </c>
      <c r="F3" t="s">
        <v>34</v>
      </c>
      <c r="G3">
        <v>2156.5847619047622</v>
      </c>
    </row>
    <row r="4" spans="1:7">
      <c r="A4">
        <v>0.06</v>
      </c>
      <c r="B4">
        <v>113.221</v>
      </c>
      <c r="C4">
        <v>7.5000000000000002E-4</v>
      </c>
      <c r="D4">
        <v>1.617442857142857</v>
      </c>
    </row>
    <row r="5" spans="1:7">
      <c r="A5">
        <v>0.08</v>
      </c>
      <c r="B5">
        <v>150.96100000000001</v>
      </c>
      <c r="C5">
        <v>1E-3</v>
      </c>
      <c r="D5">
        <v>2.1565857142857139</v>
      </c>
    </row>
    <row r="6" spans="1:7">
      <c r="A6">
        <v>0.1</v>
      </c>
      <c r="B6">
        <v>188.70099999999999</v>
      </c>
      <c r="C6">
        <v>1.25E-3</v>
      </c>
      <c r="D6">
        <v>2.695728571428571</v>
      </c>
    </row>
    <row r="7" spans="1:7">
      <c r="A7">
        <v>0.12</v>
      </c>
      <c r="B7">
        <v>226.441</v>
      </c>
      <c r="C7">
        <v>1.5E-3</v>
      </c>
      <c r="D7">
        <v>3.2348714285714291</v>
      </c>
    </row>
    <row r="8" spans="1:7">
      <c r="A8">
        <v>0.14000000000000001</v>
      </c>
      <c r="B8">
        <v>264.18200000000002</v>
      </c>
      <c r="C8">
        <v>1.75E-3</v>
      </c>
      <c r="D8">
        <v>3.774028571428572</v>
      </c>
    </row>
    <row r="9" spans="1:7">
      <c r="A9">
        <v>0.16</v>
      </c>
      <c r="B9">
        <v>301.92200000000003</v>
      </c>
      <c r="C9">
        <v>2E-3</v>
      </c>
      <c r="D9">
        <v>4.3131714285714287</v>
      </c>
    </row>
    <row r="10" spans="1:7">
      <c r="A10">
        <v>0.18</v>
      </c>
      <c r="B10">
        <v>339.66199999999998</v>
      </c>
      <c r="C10">
        <v>2.2499999999999998E-3</v>
      </c>
      <c r="D10">
        <v>4.8523142857142858</v>
      </c>
    </row>
    <row r="11" spans="1:7">
      <c r="A11">
        <v>0.2</v>
      </c>
      <c r="B11">
        <v>377.40199999999999</v>
      </c>
      <c r="C11">
        <v>2.5000000000000001E-3</v>
      </c>
      <c r="D11">
        <v>5.3914571428571429</v>
      </c>
    </row>
    <row r="12" spans="1:7">
      <c r="A12">
        <v>0.22</v>
      </c>
      <c r="B12">
        <v>415.142</v>
      </c>
      <c r="C12">
        <v>2.7499999999999998E-3</v>
      </c>
      <c r="D12">
        <v>5.9306000000000001</v>
      </c>
    </row>
    <row r="13" spans="1:7">
      <c r="A13">
        <v>0.24</v>
      </c>
      <c r="B13">
        <v>452.88200000000001</v>
      </c>
      <c r="C13">
        <v>3.0000000000000001E-3</v>
      </c>
      <c r="D13">
        <v>6.4697428571428572</v>
      </c>
    </row>
    <row r="14" spans="1:7">
      <c r="A14">
        <v>0.26</v>
      </c>
      <c r="B14">
        <v>490.62299999999999</v>
      </c>
      <c r="C14">
        <v>3.2499999999999999E-3</v>
      </c>
      <c r="D14">
        <v>7.0088999999999997</v>
      </c>
    </row>
    <row r="15" spans="1:7">
      <c r="A15">
        <v>0.28000000000000003</v>
      </c>
      <c r="B15">
        <v>528.36199999999997</v>
      </c>
      <c r="C15">
        <v>3.5000000000000009E-3</v>
      </c>
      <c r="D15">
        <v>7.5480285714285706</v>
      </c>
    </row>
    <row r="16" spans="1:7">
      <c r="A16">
        <v>0.3</v>
      </c>
      <c r="B16">
        <v>566.09900000000005</v>
      </c>
      <c r="C16">
        <v>3.749999999999999E-3</v>
      </c>
      <c r="D16">
        <v>8.0871285714285719</v>
      </c>
    </row>
    <row r="17" spans="1:4">
      <c r="A17">
        <v>0.32</v>
      </c>
      <c r="B17">
        <v>603.83299999999997</v>
      </c>
      <c r="C17">
        <v>4.0000000000000001E-3</v>
      </c>
      <c r="D17">
        <v>8.6261857142857146</v>
      </c>
    </row>
    <row r="18" spans="1:4">
      <c r="A18">
        <v>0.34</v>
      </c>
      <c r="B18">
        <v>641.55899999999997</v>
      </c>
      <c r="C18">
        <v>4.2500000000000003E-3</v>
      </c>
      <c r="D18">
        <v>9.1651285714285713</v>
      </c>
    </row>
    <row r="19" spans="1:4">
      <c r="A19">
        <v>0.36</v>
      </c>
      <c r="B19">
        <v>679.25800000000004</v>
      </c>
      <c r="C19">
        <v>4.4999999999999997E-3</v>
      </c>
      <c r="D19">
        <v>9.7036857142857151</v>
      </c>
    </row>
    <row r="20" spans="1:4">
      <c r="A20">
        <v>0.38</v>
      </c>
      <c r="B20">
        <v>716.93700000000001</v>
      </c>
      <c r="C20">
        <v>4.7499999999999999E-3</v>
      </c>
      <c r="D20">
        <v>10.241957142857141</v>
      </c>
    </row>
    <row r="21" spans="1:4">
      <c r="A21">
        <v>0.4</v>
      </c>
      <c r="B21">
        <v>754.62199999999996</v>
      </c>
      <c r="C21">
        <v>5.0000000000000001E-3</v>
      </c>
      <c r="D21">
        <v>10.78031428571428</v>
      </c>
    </row>
    <row r="22" spans="1:4">
      <c r="A22">
        <v>0.42</v>
      </c>
      <c r="B22">
        <v>792.32500000000005</v>
      </c>
      <c r="C22">
        <v>5.2500000000000003E-3</v>
      </c>
      <c r="D22">
        <v>11.31892857142857</v>
      </c>
    </row>
    <row r="23" spans="1:4">
      <c r="A23">
        <v>0.44</v>
      </c>
      <c r="B23">
        <v>830.03899999999999</v>
      </c>
      <c r="C23">
        <v>5.4999999999999997E-3</v>
      </c>
      <c r="D23">
        <v>11.857699999999999</v>
      </c>
    </row>
    <row r="24" spans="1:4">
      <c r="A24">
        <v>0.46</v>
      </c>
      <c r="B24">
        <v>867.74800000000005</v>
      </c>
      <c r="C24">
        <v>5.7499999999999999E-3</v>
      </c>
      <c r="D24">
        <v>12.3964</v>
      </c>
    </row>
    <row r="25" spans="1:4">
      <c r="A25">
        <v>0.48</v>
      </c>
      <c r="B25">
        <v>905.44899999999996</v>
      </c>
      <c r="C25">
        <v>6.0000000000000001E-3</v>
      </c>
      <c r="D25">
        <v>12.934985714285711</v>
      </c>
    </row>
    <row r="26" spans="1:4">
      <c r="A26">
        <v>0.5</v>
      </c>
      <c r="B26">
        <v>943.13499999999999</v>
      </c>
      <c r="C26">
        <v>6.2500000000000003E-3</v>
      </c>
      <c r="D26">
        <v>13.473357142857139</v>
      </c>
    </row>
    <row r="27" spans="1:4">
      <c r="A27">
        <v>0.52</v>
      </c>
      <c r="B27">
        <v>980.77800000000002</v>
      </c>
      <c r="C27">
        <v>6.5000000000000006E-3</v>
      </c>
      <c r="D27">
        <v>14.011114285714291</v>
      </c>
    </row>
    <row r="28" spans="1:4">
      <c r="A28">
        <v>0.54</v>
      </c>
      <c r="B28">
        <v>1018.41</v>
      </c>
      <c r="C28">
        <v>6.7499999999999999E-3</v>
      </c>
      <c r="D28">
        <v>14.548714285714279</v>
      </c>
    </row>
    <row r="29" spans="1:4">
      <c r="A29">
        <v>0.56000000000000005</v>
      </c>
      <c r="B29">
        <v>1055.81</v>
      </c>
      <c r="C29">
        <v>7.000000000000001E-3</v>
      </c>
      <c r="D29">
        <v>15.083</v>
      </c>
    </row>
    <row r="30" spans="1:4">
      <c r="A30">
        <v>0.57999999999999996</v>
      </c>
      <c r="B30">
        <v>1092.96</v>
      </c>
      <c r="C30">
        <v>7.2500000000000004E-3</v>
      </c>
      <c r="D30">
        <v>15.613714285714289</v>
      </c>
    </row>
    <row r="31" spans="1:4">
      <c r="A31">
        <v>0.6</v>
      </c>
      <c r="B31">
        <v>1130</v>
      </c>
      <c r="C31">
        <v>7.4999999999999989E-3</v>
      </c>
      <c r="D31">
        <v>16.142857142857139</v>
      </c>
    </row>
    <row r="32" spans="1:4">
      <c r="A32">
        <v>0.62</v>
      </c>
      <c r="B32">
        <v>1166.51</v>
      </c>
      <c r="C32">
        <v>7.7499999999999999E-3</v>
      </c>
      <c r="D32">
        <v>16.664428571428569</v>
      </c>
    </row>
    <row r="33" spans="1:4">
      <c r="A33">
        <v>0.64</v>
      </c>
      <c r="B33">
        <v>1195.5899999999999</v>
      </c>
      <c r="C33">
        <v>8.0000000000000002E-3</v>
      </c>
      <c r="D33">
        <v>17.07985714285714</v>
      </c>
    </row>
    <row r="34" spans="1:4">
      <c r="A34">
        <v>0.66</v>
      </c>
      <c r="B34">
        <v>1228.31</v>
      </c>
      <c r="C34">
        <v>8.2500000000000004E-3</v>
      </c>
      <c r="D34">
        <v>17.54728571428571</v>
      </c>
    </row>
    <row r="35" spans="1:4">
      <c r="A35">
        <v>0.68</v>
      </c>
      <c r="B35">
        <v>1264.54</v>
      </c>
      <c r="C35">
        <v>8.5000000000000006E-3</v>
      </c>
      <c r="D35">
        <v>18.064857142857139</v>
      </c>
    </row>
    <row r="36" spans="1:4">
      <c r="A36">
        <v>0.7</v>
      </c>
      <c r="B36">
        <v>1300.96</v>
      </c>
      <c r="C36">
        <v>8.7499999999999991E-3</v>
      </c>
      <c r="D36">
        <v>18.585142857142859</v>
      </c>
    </row>
    <row r="37" spans="1:4">
      <c r="A37">
        <v>0.72</v>
      </c>
      <c r="B37">
        <v>1337.73</v>
      </c>
      <c r="C37">
        <v>8.9999999999999993E-3</v>
      </c>
      <c r="D37">
        <v>19.110428571428571</v>
      </c>
    </row>
    <row r="38" spans="1:4">
      <c r="A38">
        <v>0.74</v>
      </c>
      <c r="B38">
        <v>1374.66</v>
      </c>
      <c r="C38">
        <v>9.2499999999999995E-3</v>
      </c>
      <c r="D38">
        <v>19.638000000000002</v>
      </c>
    </row>
    <row r="39" spans="1:4">
      <c r="A39">
        <v>0.76</v>
      </c>
      <c r="B39">
        <v>1411.64</v>
      </c>
      <c r="C39">
        <v>9.4999999999999998E-3</v>
      </c>
      <c r="D39">
        <v>20.166285714285721</v>
      </c>
    </row>
    <row r="40" spans="1:4">
      <c r="A40">
        <v>0.78</v>
      </c>
      <c r="B40">
        <v>1448.65</v>
      </c>
      <c r="C40">
        <v>9.7500000000000017E-3</v>
      </c>
      <c r="D40">
        <v>20.695</v>
      </c>
    </row>
    <row r="41" spans="1:4">
      <c r="A41">
        <v>0.8</v>
      </c>
      <c r="B41">
        <v>1485.62</v>
      </c>
      <c r="C41">
        <v>0.01</v>
      </c>
      <c r="D41">
        <v>21.223142857142861</v>
      </c>
    </row>
    <row r="42" spans="1:4">
      <c r="A42">
        <v>0.82</v>
      </c>
      <c r="B42">
        <v>1522.66</v>
      </c>
      <c r="C42">
        <v>1.025E-2</v>
      </c>
      <c r="D42">
        <v>21.752285714285719</v>
      </c>
    </row>
    <row r="43" spans="1:4">
      <c r="A43">
        <v>0.84</v>
      </c>
      <c r="B43">
        <v>1559.72</v>
      </c>
      <c r="C43">
        <v>1.0500000000000001E-2</v>
      </c>
      <c r="D43">
        <v>22.28171428571429</v>
      </c>
    </row>
    <row r="44" spans="1:4">
      <c r="A44">
        <v>0.86</v>
      </c>
      <c r="B44">
        <v>1596.79</v>
      </c>
      <c r="C44">
        <v>1.0749999999999999E-2</v>
      </c>
      <c r="D44">
        <v>22.81128571428571</v>
      </c>
    </row>
    <row r="45" spans="1:4">
      <c r="A45">
        <v>0.88</v>
      </c>
      <c r="B45">
        <v>1633.83</v>
      </c>
      <c r="C45">
        <v>1.0999999999999999E-2</v>
      </c>
      <c r="D45">
        <v>23.340428571428571</v>
      </c>
    </row>
    <row r="46" spans="1:4">
      <c r="A46">
        <v>0.9</v>
      </c>
      <c r="B46">
        <v>1670.79</v>
      </c>
      <c r="C46">
        <v>1.125E-2</v>
      </c>
      <c r="D46">
        <v>23.86842857142857</v>
      </c>
    </row>
    <row r="47" spans="1:4">
      <c r="A47">
        <v>0.92</v>
      </c>
      <c r="B47">
        <v>1707.62</v>
      </c>
      <c r="C47">
        <v>1.15E-2</v>
      </c>
      <c r="D47">
        <v>24.394571428571432</v>
      </c>
    </row>
    <row r="48" spans="1:4">
      <c r="A48">
        <v>0.94</v>
      </c>
      <c r="B48">
        <v>1744.36</v>
      </c>
      <c r="C48">
        <v>1.175E-2</v>
      </c>
      <c r="D48">
        <v>24.919428571428568</v>
      </c>
    </row>
    <row r="49" spans="1:4">
      <c r="A49">
        <v>0.96</v>
      </c>
      <c r="B49">
        <v>1781.08</v>
      </c>
      <c r="C49">
        <v>1.2E-2</v>
      </c>
      <c r="D49">
        <v>25.443999999999999</v>
      </c>
    </row>
    <row r="50" spans="1:4">
      <c r="A50">
        <v>0.98</v>
      </c>
      <c r="B50">
        <v>1817.63</v>
      </c>
      <c r="C50">
        <v>1.225E-2</v>
      </c>
      <c r="D50">
        <v>25.966142857142859</v>
      </c>
    </row>
    <row r="51" spans="1:4">
      <c r="A51">
        <v>1</v>
      </c>
      <c r="B51">
        <v>1853.9</v>
      </c>
      <c r="C51">
        <v>1.2500000000000001E-2</v>
      </c>
      <c r="D51">
        <v>26.484285714285711</v>
      </c>
    </row>
    <row r="52" spans="1:4">
      <c r="A52">
        <v>1.02</v>
      </c>
      <c r="B52">
        <v>1890</v>
      </c>
      <c r="C52">
        <v>1.2749999999999999E-2</v>
      </c>
      <c r="D52">
        <v>27</v>
      </c>
    </row>
    <row r="53" spans="1:4">
      <c r="A53">
        <v>1.04</v>
      </c>
      <c r="B53">
        <v>1926.69</v>
      </c>
      <c r="C53">
        <v>1.2999999999999999E-2</v>
      </c>
      <c r="D53">
        <v>27.524142857142859</v>
      </c>
    </row>
    <row r="54" spans="1:4">
      <c r="A54">
        <v>1.06</v>
      </c>
      <c r="B54">
        <v>1963.2</v>
      </c>
      <c r="C54">
        <v>1.325E-2</v>
      </c>
      <c r="D54">
        <v>28.04571428571429</v>
      </c>
    </row>
    <row r="55" spans="1:4">
      <c r="A55">
        <v>1.08</v>
      </c>
      <c r="B55">
        <v>1999.74</v>
      </c>
      <c r="C55">
        <v>1.35E-2</v>
      </c>
      <c r="D55">
        <v>28.567714285714281</v>
      </c>
    </row>
    <row r="56" spans="1:4">
      <c r="A56">
        <v>1.1000000000000001</v>
      </c>
      <c r="B56">
        <v>2036.3</v>
      </c>
      <c r="C56">
        <v>1.375E-2</v>
      </c>
      <c r="D56">
        <v>29.09</v>
      </c>
    </row>
    <row r="57" spans="1:4">
      <c r="A57">
        <v>1.1200000000000001</v>
      </c>
      <c r="B57">
        <v>2072.79</v>
      </c>
      <c r="C57">
        <v>1.4E-2</v>
      </c>
      <c r="D57">
        <v>29.61128571428571</v>
      </c>
    </row>
    <row r="58" spans="1:4">
      <c r="A58">
        <v>1.1399999999999999</v>
      </c>
      <c r="B58">
        <v>2109.17</v>
      </c>
      <c r="C58">
        <v>1.4250000000000001E-2</v>
      </c>
      <c r="D58">
        <v>30.131</v>
      </c>
    </row>
    <row r="59" spans="1:4">
      <c r="A59">
        <v>1.1599999999999999</v>
      </c>
      <c r="B59">
        <v>2145.4</v>
      </c>
      <c r="C59">
        <v>1.4500000000000001E-2</v>
      </c>
      <c r="D59">
        <v>30.648571428571429</v>
      </c>
    </row>
    <row r="60" spans="1:4">
      <c r="A60">
        <v>1.18</v>
      </c>
      <c r="B60">
        <v>2181.4899999999998</v>
      </c>
      <c r="C60">
        <v>1.4749999999999999E-2</v>
      </c>
      <c r="D60">
        <v>31.164142857142849</v>
      </c>
    </row>
    <row r="61" spans="1:4">
      <c r="A61">
        <v>1.2</v>
      </c>
      <c r="B61">
        <v>2216.9</v>
      </c>
      <c r="C61">
        <v>1.4999999999999999E-2</v>
      </c>
      <c r="D61">
        <v>31.67</v>
      </c>
    </row>
    <row r="62" spans="1:4">
      <c r="A62">
        <v>1.22</v>
      </c>
      <c r="B62">
        <v>2248.33</v>
      </c>
      <c r="C62">
        <v>1.525E-2</v>
      </c>
      <c r="D62">
        <v>32.119</v>
      </c>
    </row>
    <row r="63" spans="1:4">
      <c r="A63">
        <v>1.24</v>
      </c>
      <c r="B63">
        <v>2262.3000000000002</v>
      </c>
      <c r="C63">
        <v>1.55E-2</v>
      </c>
      <c r="D63">
        <v>32.318571428571431</v>
      </c>
    </row>
    <row r="64" spans="1:4">
      <c r="A64">
        <v>1.26</v>
      </c>
      <c r="B64">
        <v>2159.5500000000002</v>
      </c>
      <c r="C64">
        <v>1.575E-2</v>
      </c>
      <c r="D64">
        <v>30.85071428571429</v>
      </c>
    </row>
    <row r="65" spans="1:4">
      <c r="A65">
        <v>1.28</v>
      </c>
      <c r="B65">
        <v>1863.45</v>
      </c>
      <c r="C65">
        <v>1.6E-2</v>
      </c>
      <c r="D65">
        <v>26.620714285714289</v>
      </c>
    </row>
    <row r="66" spans="1:4">
      <c r="A66">
        <v>1.3</v>
      </c>
      <c r="B66">
        <v>1556.94</v>
      </c>
      <c r="C66">
        <v>1.6250000000000001E-2</v>
      </c>
      <c r="D66">
        <v>22.242000000000001</v>
      </c>
    </row>
    <row r="67" spans="1:4">
      <c r="A67">
        <v>1.32</v>
      </c>
      <c r="B67">
        <v>1257.24</v>
      </c>
      <c r="C67">
        <v>1.6500000000000001E-2</v>
      </c>
      <c r="D67">
        <v>17.960571428571431</v>
      </c>
    </row>
    <row r="68" spans="1:4">
      <c r="A68">
        <v>1.34</v>
      </c>
      <c r="B68">
        <v>1072.6600000000001</v>
      </c>
      <c r="C68">
        <v>1.6750000000000001E-2</v>
      </c>
      <c r="D68">
        <v>15.32371428571429</v>
      </c>
    </row>
    <row r="69" spans="1:4">
      <c r="A69">
        <v>1.36</v>
      </c>
      <c r="B69">
        <v>940.00900000000001</v>
      </c>
      <c r="C69">
        <v>1.7000000000000001E-2</v>
      </c>
      <c r="D69">
        <v>13.428699999999999</v>
      </c>
    </row>
    <row r="70" spans="1:4">
      <c r="A70">
        <v>1.38</v>
      </c>
      <c r="B70">
        <v>807.84400000000005</v>
      </c>
      <c r="C70">
        <v>1.7250000000000001E-2</v>
      </c>
      <c r="D70">
        <v>11.54062857142857</v>
      </c>
    </row>
    <row r="71" spans="1:4">
      <c r="A71">
        <v>1.4</v>
      </c>
      <c r="B71">
        <v>620.17499999999995</v>
      </c>
      <c r="C71">
        <v>1.7500000000000002E-2</v>
      </c>
      <c r="D71">
        <v>8.8596428571428572</v>
      </c>
    </row>
    <row r="72" spans="1:4">
      <c r="A72">
        <v>1.42</v>
      </c>
      <c r="B72">
        <v>148.40899999999999</v>
      </c>
      <c r="C72">
        <v>1.7749999999999998E-2</v>
      </c>
      <c r="D72">
        <v>2.1201285714285709</v>
      </c>
    </row>
    <row r="73" spans="1:4">
      <c r="A73">
        <v>1.44</v>
      </c>
      <c r="B73">
        <v>15.7796</v>
      </c>
      <c r="C73">
        <v>1.7999999999999999E-2</v>
      </c>
      <c r="D73">
        <v>0.22542285714285709</v>
      </c>
    </row>
    <row r="74" spans="1:4">
      <c r="A74">
        <v>1.46</v>
      </c>
      <c r="B74">
        <v>12.0246</v>
      </c>
      <c r="C74">
        <v>1.8249999999999999E-2</v>
      </c>
      <c r="D74">
        <v>0.17177999999999999</v>
      </c>
    </row>
    <row r="75" spans="1:4">
      <c r="A75">
        <v>1.48</v>
      </c>
      <c r="B75">
        <v>11.5732</v>
      </c>
      <c r="C75">
        <v>1.8499999999999999E-2</v>
      </c>
      <c r="D75">
        <v>0.1653314285714286</v>
      </c>
    </row>
    <row r="76" spans="1:4">
      <c r="A76">
        <v>1.5</v>
      </c>
      <c r="B76">
        <v>11.684699999999999</v>
      </c>
      <c r="C76">
        <v>1.8749999999999999E-2</v>
      </c>
      <c r="D76">
        <v>0.16692428571428569</v>
      </c>
    </row>
    <row r="77" spans="1:4">
      <c r="A77">
        <v>1.52</v>
      </c>
      <c r="B77">
        <v>11.839700000000001</v>
      </c>
      <c r="C77">
        <v>1.9E-2</v>
      </c>
      <c r="D77">
        <v>0.16913857142857139</v>
      </c>
    </row>
    <row r="78" spans="1:4">
      <c r="A78">
        <v>1.54</v>
      </c>
      <c r="B78">
        <v>11.9955</v>
      </c>
      <c r="C78">
        <v>1.925E-2</v>
      </c>
      <c r="D78">
        <v>0.17136428571428569</v>
      </c>
    </row>
    <row r="79" spans="1:4">
      <c r="A79">
        <v>1.56</v>
      </c>
      <c r="B79">
        <v>12.1106</v>
      </c>
      <c r="C79">
        <v>1.95E-2</v>
      </c>
      <c r="D79">
        <v>0.1730085714285714</v>
      </c>
    </row>
    <row r="80" spans="1:4">
      <c r="A80">
        <v>1.58</v>
      </c>
      <c r="B80">
        <v>12.2606</v>
      </c>
      <c r="C80">
        <v>1.975E-2</v>
      </c>
      <c r="D80">
        <v>0.1751514285714286</v>
      </c>
    </row>
    <row r="81" spans="1:4">
      <c r="A81">
        <v>1.6</v>
      </c>
      <c r="B81">
        <v>12.4116</v>
      </c>
      <c r="C81">
        <v>0.02</v>
      </c>
      <c r="D81">
        <v>0.1773085714285714</v>
      </c>
    </row>
    <row r="82" spans="1:4">
      <c r="A82">
        <v>1.62</v>
      </c>
      <c r="B82">
        <v>12.557</v>
      </c>
      <c r="C82">
        <v>2.0250000000000001E-2</v>
      </c>
      <c r="D82">
        <v>0.17938571428571429</v>
      </c>
    </row>
    <row r="83" spans="1:4">
      <c r="A83">
        <v>1.64</v>
      </c>
      <c r="B83">
        <v>12.693199999999999</v>
      </c>
      <c r="C83">
        <v>2.0500000000000001E-2</v>
      </c>
      <c r="D83">
        <v>0.18133142857142859</v>
      </c>
    </row>
    <row r="84" spans="1:4">
      <c r="A84">
        <v>1.66</v>
      </c>
      <c r="B84">
        <v>12.8466</v>
      </c>
      <c r="C84">
        <v>2.0750000000000001E-2</v>
      </c>
      <c r="D84">
        <v>0.18352285714285721</v>
      </c>
    </row>
    <row r="85" spans="1:4">
      <c r="A85">
        <v>1.68</v>
      </c>
      <c r="B85">
        <v>13.001200000000001</v>
      </c>
      <c r="C85">
        <v>2.1000000000000001E-2</v>
      </c>
      <c r="D85">
        <v>0.1857314285714286</v>
      </c>
    </row>
    <row r="86" spans="1:4">
      <c r="A86">
        <v>1.7</v>
      </c>
      <c r="B86">
        <v>13.1557</v>
      </c>
      <c r="C86">
        <v>2.1250000000000002E-2</v>
      </c>
      <c r="D86">
        <v>0.1879385714285714</v>
      </c>
    </row>
    <row r="87" spans="1:4">
      <c r="A87">
        <v>1.72</v>
      </c>
      <c r="B87">
        <v>13.3104</v>
      </c>
      <c r="C87">
        <v>2.1499999999999998E-2</v>
      </c>
      <c r="D87">
        <v>0.19014857142857139</v>
      </c>
    </row>
    <row r="88" spans="1:4">
      <c r="A88">
        <v>1.74</v>
      </c>
      <c r="B88">
        <v>13.462300000000001</v>
      </c>
      <c r="C88">
        <v>2.1749999999999999E-2</v>
      </c>
      <c r="D88">
        <v>0.19231857142857139</v>
      </c>
    </row>
    <row r="89" spans="1:4">
      <c r="A89">
        <v>1.76</v>
      </c>
      <c r="B89">
        <v>13.6168</v>
      </c>
      <c r="C89">
        <v>2.1999999999999999E-2</v>
      </c>
      <c r="D89">
        <v>0.1945257142857143</v>
      </c>
    </row>
    <row r="90" spans="1:4">
      <c r="A90">
        <v>1.78</v>
      </c>
      <c r="B90">
        <v>13.7713</v>
      </c>
      <c r="C90">
        <v>2.2249999999999999E-2</v>
      </c>
      <c r="D90">
        <v>0.19673285714285721</v>
      </c>
    </row>
    <row r="91" spans="1:4">
      <c r="A91">
        <v>1.8</v>
      </c>
      <c r="B91">
        <v>13.9214</v>
      </c>
      <c r="C91">
        <v>2.2499999999999999E-2</v>
      </c>
      <c r="D91">
        <v>0.19887714285714289</v>
      </c>
    </row>
    <row r="92" spans="1:4">
      <c r="A92">
        <v>1.82</v>
      </c>
      <c r="B92">
        <v>14.067299999999999</v>
      </c>
      <c r="C92">
        <v>2.2749999999999999E-2</v>
      </c>
      <c r="D92">
        <v>0.2009614285714286</v>
      </c>
    </row>
    <row r="93" spans="1:4">
      <c r="A93">
        <v>1.84</v>
      </c>
      <c r="B93">
        <v>14.221500000000001</v>
      </c>
      <c r="C93">
        <v>2.3E-2</v>
      </c>
      <c r="D93">
        <v>0.20316428571428569</v>
      </c>
    </row>
    <row r="94" spans="1:4">
      <c r="A94">
        <v>1.86</v>
      </c>
      <c r="B94">
        <v>14.361700000000001</v>
      </c>
      <c r="C94">
        <v>2.325E-2</v>
      </c>
      <c r="D94">
        <v>0.20516714285714291</v>
      </c>
    </row>
    <row r="95" spans="1:4">
      <c r="A95">
        <v>1.88</v>
      </c>
      <c r="B95">
        <v>14.514699999999999</v>
      </c>
      <c r="C95">
        <v>2.35E-2</v>
      </c>
      <c r="D95">
        <v>0.20735285714285709</v>
      </c>
    </row>
    <row r="96" spans="1:4">
      <c r="A96">
        <v>1.9</v>
      </c>
      <c r="B96">
        <v>14.669</v>
      </c>
      <c r="C96">
        <v>2.375E-2</v>
      </c>
      <c r="D96">
        <v>0.20955714285714289</v>
      </c>
    </row>
    <row r="97" spans="1:4">
      <c r="A97">
        <v>1.92</v>
      </c>
      <c r="B97">
        <v>14.823399999999999</v>
      </c>
      <c r="C97">
        <v>2.4E-2</v>
      </c>
      <c r="D97">
        <v>0.21176285714285711</v>
      </c>
    </row>
    <row r="98" spans="1:4">
      <c r="A98">
        <v>1.94</v>
      </c>
      <c r="B98">
        <v>14.9778</v>
      </c>
      <c r="C98">
        <v>2.4250000000000001E-2</v>
      </c>
      <c r="D98">
        <v>0.2139685714285714</v>
      </c>
    </row>
    <row r="99" spans="1:4">
      <c r="A99">
        <v>1.96</v>
      </c>
      <c r="B99">
        <v>14.952400000000001</v>
      </c>
      <c r="C99">
        <v>2.4500000000000001E-2</v>
      </c>
      <c r="D99">
        <v>0.21360571428571429</v>
      </c>
    </row>
    <row r="100" spans="1:4">
      <c r="A100">
        <v>1.98</v>
      </c>
      <c r="B100">
        <v>14.9115</v>
      </c>
      <c r="C100">
        <v>2.4750000000000001E-2</v>
      </c>
      <c r="D100">
        <v>0.21302142857142861</v>
      </c>
    </row>
    <row r="101" spans="1:4">
      <c r="A101">
        <v>2</v>
      </c>
      <c r="B101">
        <v>14.755699999999999</v>
      </c>
      <c r="C101">
        <v>2.5000000000000001E-2</v>
      </c>
      <c r="D101">
        <v>0.21079571428571431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40.839399999999998</v>
      </c>
      <c r="C2">
        <v>2.5000000000000001E-4</v>
      </c>
      <c r="D2">
        <v>0.58341999999999994</v>
      </c>
      <c r="F2" t="s">
        <v>33</v>
      </c>
      <c r="G2">
        <v>28.288</v>
      </c>
    </row>
    <row r="3" spans="1:7">
      <c r="A3">
        <v>0.04</v>
      </c>
      <c r="B3">
        <v>81.678700000000006</v>
      </c>
      <c r="C3">
        <v>5.0000000000000001E-4</v>
      </c>
      <c r="D3">
        <v>1.1668385714285721</v>
      </c>
      <c r="F3" t="s">
        <v>34</v>
      </c>
      <c r="G3">
        <v>2333.6753246753251</v>
      </c>
    </row>
    <row r="4" spans="1:7">
      <c r="A4">
        <v>0.06</v>
      </c>
      <c r="B4">
        <v>122.518</v>
      </c>
      <c r="C4">
        <v>7.5000000000000002E-4</v>
      </c>
      <c r="D4">
        <v>1.750257142857143</v>
      </c>
    </row>
    <row r="5" spans="1:7">
      <c r="A5">
        <v>0.08</v>
      </c>
      <c r="B5">
        <v>163.357</v>
      </c>
      <c r="C5">
        <v>1E-3</v>
      </c>
      <c r="D5">
        <v>2.333671428571428</v>
      </c>
    </row>
    <row r="6" spans="1:7">
      <c r="A6">
        <v>0.1</v>
      </c>
      <c r="B6">
        <v>204.197</v>
      </c>
      <c r="C6">
        <v>1.25E-3</v>
      </c>
      <c r="D6">
        <v>2.9171</v>
      </c>
    </row>
    <row r="7" spans="1:7">
      <c r="A7">
        <v>0.12</v>
      </c>
      <c r="B7">
        <v>245.036</v>
      </c>
      <c r="C7">
        <v>1.5E-3</v>
      </c>
      <c r="D7">
        <v>3.5005142857142859</v>
      </c>
    </row>
    <row r="8" spans="1:7">
      <c r="A8">
        <v>0.14000000000000001</v>
      </c>
      <c r="B8">
        <v>285.875</v>
      </c>
      <c r="C8">
        <v>1.75E-3</v>
      </c>
      <c r="D8">
        <v>4.0839285714285714</v>
      </c>
    </row>
    <row r="9" spans="1:7">
      <c r="A9">
        <v>0.16</v>
      </c>
      <c r="B9">
        <v>326.71499999999997</v>
      </c>
      <c r="C9">
        <v>2E-3</v>
      </c>
      <c r="D9">
        <v>4.6673571428571421</v>
      </c>
    </row>
    <row r="10" spans="1:7">
      <c r="A10">
        <v>0.18</v>
      </c>
      <c r="B10">
        <v>367.55399999999997</v>
      </c>
      <c r="C10">
        <v>2.2499999999999998E-3</v>
      </c>
      <c r="D10">
        <v>5.2507714285714284</v>
      </c>
    </row>
    <row r="11" spans="1:7">
      <c r="A11">
        <v>0.2</v>
      </c>
      <c r="B11">
        <v>408.39299999999997</v>
      </c>
      <c r="C11">
        <v>2.5000000000000001E-3</v>
      </c>
      <c r="D11">
        <v>5.8341857142857139</v>
      </c>
    </row>
    <row r="12" spans="1:7">
      <c r="A12">
        <v>0.22</v>
      </c>
      <c r="B12">
        <v>449.23200000000003</v>
      </c>
      <c r="C12">
        <v>2.7499999999999998E-3</v>
      </c>
      <c r="D12">
        <v>6.4176000000000002</v>
      </c>
    </row>
    <row r="13" spans="1:7">
      <c r="A13">
        <v>0.24</v>
      </c>
      <c r="B13">
        <v>490.06900000000002</v>
      </c>
      <c r="C13">
        <v>3.0000000000000001E-3</v>
      </c>
      <c r="D13">
        <v>7.0009857142857141</v>
      </c>
    </row>
    <row r="14" spans="1:7">
      <c r="A14">
        <v>0.26</v>
      </c>
      <c r="B14">
        <v>530.90599999999995</v>
      </c>
      <c r="C14">
        <v>3.2499999999999999E-3</v>
      </c>
      <c r="D14">
        <v>7.5843714285714281</v>
      </c>
    </row>
    <row r="15" spans="1:7">
      <c r="A15">
        <v>0.28000000000000003</v>
      </c>
      <c r="B15">
        <v>571.73500000000001</v>
      </c>
      <c r="C15">
        <v>3.5000000000000009E-3</v>
      </c>
      <c r="D15">
        <v>8.167642857142857</v>
      </c>
    </row>
    <row r="16" spans="1:7">
      <c r="A16">
        <v>0.3</v>
      </c>
      <c r="B16">
        <v>612.553</v>
      </c>
      <c r="C16">
        <v>3.749999999999999E-3</v>
      </c>
      <c r="D16">
        <v>8.7507571428571431</v>
      </c>
    </row>
    <row r="17" spans="1:4">
      <c r="A17">
        <v>0.32</v>
      </c>
      <c r="B17">
        <v>653.35500000000002</v>
      </c>
      <c r="C17">
        <v>4.0000000000000001E-3</v>
      </c>
      <c r="D17">
        <v>9.3336428571428574</v>
      </c>
    </row>
    <row r="18" spans="1:4">
      <c r="A18">
        <v>0.34</v>
      </c>
      <c r="B18">
        <v>694.10900000000004</v>
      </c>
      <c r="C18">
        <v>4.2500000000000003E-3</v>
      </c>
      <c r="D18">
        <v>9.9158428571428576</v>
      </c>
    </row>
    <row r="19" spans="1:4">
      <c r="A19">
        <v>0.36</v>
      </c>
      <c r="B19">
        <v>734.80899999999997</v>
      </c>
      <c r="C19">
        <v>4.4999999999999997E-3</v>
      </c>
      <c r="D19">
        <v>10.49727142857143</v>
      </c>
    </row>
    <row r="20" spans="1:4">
      <c r="A20">
        <v>0.38</v>
      </c>
      <c r="B20">
        <v>775.51499999999999</v>
      </c>
      <c r="C20">
        <v>4.7499999999999999E-3</v>
      </c>
      <c r="D20">
        <v>11.07878571428571</v>
      </c>
    </row>
    <row r="21" spans="1:4">
      <c r="A21">
        <v>0.4</v>
      </c>
      <c r="B21">
        <v>816.23500000000001</v>
      </c>
      <c r="C21">
        <v>5.0000000000000001E-3</v>
      </c>
      <c r="D21">
        <v>11.660500000000001</v>
      </c>
    </row>
    <row r="22" spans="1:4">
      <c r="A22">
        <v>0.42</v>
      </c>
      <c r="B22">
        <v>857.005</v>
      </c>
      <c r="C22">
        <v>5.2500000000000003E-3</v>
      </c>
      <c r="D22">
        <v>12.242928571428569</v>
      </c>
    </row>
    <row r="23" spans="1:4">
      <c r="A23">
        <v>0.44</v>
      </c>
      <c r="B23">
        <v>897.77700000000004</v>
      </c>
      <c r="C23">
        <v>5.4999999999999997E-3</v>
      </c>
      <c r="D23">
        <v>12.825385714285719</v>
      </c>
    </row>
    <row r="24" spans="1:4">
      <c r="A24">
        <v>0.46</v>
      </c>
      <c r="B24">
        <v>938.54300000000001</v>
      </c>
      <c r="C24">
        <v>5.7499999999999999E-3</v>
      </c>
      <c r="D24">
        <v>13.40775714285714</v>
      </c>
    </row>
    <row r="25" spans="1:4">
      <c r="A25">
        <v>0.48</v>
      </c>
      <c r="B25">
        <v>979.28899999999999</v>
      </c>
      <c r="C25">
        <v>6.0000000000000001E-3</v>
      </c>
      <c r="D25">
        <v>13.989842857142859</v>
      </c>
    </row>
    <row r="26" spans="1:4">
      <c r="A26">
        <v>0.5</v>
      </c>
      <c r="B26">
        <v>1019.96</v>
      </c>
      <c r="C26">
        <v>6.2500000000000003E-3</v>
      </c>
      <c r="D26">
        <v>14.57085714285714</v>
      </c>
    </row>
    <row r="27" spans="1:4">
      <c r="A27">
        <v>0.52</v>
      </c>
      <c r="B27">
        <v>1060.52</v>
      </c>
      <c r="C27">
        <v>6.5000000000000006E-3</v>
      </c>
      <c r="D27">
        <v>15.15028571428571</v>
      </c>
    </row>
    <row r="28" spans="1:4">
      <c r="A28">
        <v>0.54</v>
      </c>
      <c r="B28">
        <v>1100.8</v>
      </c>
      <c r="C28">
        <v>6.7499999999999999E-3</v>
      </c>
      <c r="D28">
        <v>15.725714285714281</v>
      </c>
    </row>
    <row r="29" spans="1:4">
      <c r="A29">
        <v>0.56000000000000005</v>
      </c>
      <c r="B29">
        <v>1140.22</v>
      </c>
      <c r="C29">
        <v>7.000000000000001E-3</v>
      </c>
      <c r="D29">
        <v>16.28885714285714</v>
      </c>
    </row>
    <row r="30" spans="1:4">
      <c r="A30">
        <v>0.57999999999999996</v>
      </c>
      <c r="B30">
        <v>1178.73</v>
      </c>
      <c r="C30">
        <v>7.2500000000000004E-3</v>
      </c>
      <c r="D30">
        <v>16.838999999999999</v>
      </c>
    </row>
    <row r="31" spans="1:4">
      <c r="A31">
        <v>0.6</v>
      </c>
      <c r="B31">
        <v>1211</v>
      </c>
      <c r="C31">
        <v>7.4999999999999989E-3</v>
      </c>
      <c r="D31">
        <v>17.3</v>
      </c>
    </row>
    <row r="32" spans="1:4">
      <c r="A32">
        <v>0.62</v>
      </c>
      <c r="B32">
        <v>1235.94</v>
      </c>
      <c r="C32">
        <v>7.7499999999999999E-3</v>
      </c>
      <c r="D32">
        <v>17.656285714285719</v>
      </c>
    </row>
    <row r="33" spans="1:4">
      <c r="A33">
        <v>0.64</v>
      </c>
      <c r="B33">
        <v>1270.18</v>
      </c>
      <c r="C33">
        <v>8.0000000000000002E-3</v>
      </c>
      <c r="D33">
        <v>18.145428571428571</v>
      </c>
    </row>
    <row r="34" spans="1:4">
      <c r="A34">
        <v>0.66</v>
      </c>
      <c r="B34">
        <v>1308.43</v>
      </c>
      <c r="C34">
        <v>8.2500000000000004E-3</v>
      </c>
      <c r="D34">
        <v>18.691857142857149</v>
      </c>
    </row>
    <row r="35" spans="1:4">
      <c r="A35">
        <v>0.68</v>
      </c>
      <c r="B35">
        <v>1347.3</v>
      </c>
      <c r="C35">
        <v>8.5000000000000006E-3</v>
      </c>
      <c r="D35">
        <v>19.247142857142862</v>
      </c>
    </row>
    <row r="36" spans="1:4">
      <c r="A36">
        <v>0.7</v>
      </c>
      <c r="B36">
        <v>1386.13</v>
      </c>
      <c r="C36">
        <v>8.7499999999999991E-3</v>
      </c>
      <c r="D36">
        <v>19.801857142857141</v>
      </c>
    </row>
    <row r="37" spans="1:4">
      <c r="A37">
        <v>0.72</v>
      </c>
      <c r="B37">
        <v>1424.48</v>
      </c>
      <c r="C37">
        <v>8.9999999999999993E-3</v>
      </c>
      <c r="D37">
        <v>20.349714285714281</v>
      </c>
    </row>
    <row r="38" spans="1:4">
      <c r="A38">
        <v>0.74</v>
      </c>
      <c r="B38">
        <v>1462.74</v>
      </c>
      <c r="C38">
        <v>9.2499999999999995E-3</v>
      </c>
      <c r="D38">
        <v>20.89628571428571</v>
      </c>
    </row>
    <row r="39" spans="1:4">
      <c r="A39">
        <v>0.76</v>
      </c>
      <c r="B39">
        <v>1501.6</v>
      </c>
      <c r="C39">
        <v>9.4999999999999998E-3</v>
      </c>
      <c r="D39">
        <v>21.451428571428568</v>
      </c>
    </row>
    <row r="40" spans="1:4">
      <c r="A40">
        <v>0.78</v>
      </c>
      <c r="B40">
        <v>1540.48</v>
      </c>
      <c r="C40">
        <v>9.7500000000000017E-3</v>
      </c>
      <c r="D40">
        <v>22.00685714285714</v>
      </c>
    </row>
    <row r="41" spans="1:4">
      <c r="A41">
        <v>0.8</v>
      </c>
      <c r="B41">
        <v>1579.45</v>
      </c>
      <c r="C41">
        <v>0.01</v>
      </c>
      <c r="D41">
        <v>22.563571428571429</v>
      </c>
    </row>
    <row r="42" spans="1:4">
      <c r="A42">
        <v>0.82</v>
      </c>
      <c r="B42">
        <v>1618.18</v>
      </c>
      <c r="C42">
        <v>1.025E-2</v>
      </c>
      <c r="D42">
        <v>23.116857142857139</v>
      </c>
    </row>
    <row r="43" spans="1:4">
      <c r="A43">
        <v>0.84</v>
      </c>
      <c r="B43">
        <v>1657.01</v>
      </c>
      <c r="C43">
        <v>1.0500000000000001E-2</v>
      </c>
      <c r="D43">
        <v>23.671571428571429</v>
      </c>
    </row>
    <row r="44" spans="1:4">
      <c r="A44">
        <v>0.86</v>
      </c>
      <c r="B44">
        <v>1695.14</v>
      </c>
      <c r="C44">
        <v>1.0749999999999999E-2</v>
      </c>
      <c r="D44">
        <v>24.216285714285711</v>
      </c>
    </row>
    <row r="45" spans="1:4">
      <c r="A45">
        <v>0.88</v>
      </c>
      <c r="B45">
        <v>1733.37</v>
      </c>
      <c r="C45">
        <v>1.0999999999999999E-2</v>
      </c>
      <c r="D45">
        <v>24.762428571428568</v>
      </c>
    </row>
    <row r="46" spans="1:4">
      <c r="A46">
        <v>0.9</v>
      </c>
      <c r="B46">
        <v>1771.67</v>
      </c>
      <c r="C46">
        <v>1.125E-2</v>
      </c>
      <c r="D46">
        <v>25.309571428571431</v>
      </c>
    </row>
    <row r="47" spans="1:4">
      <c r="A47">
        <v>0.92</v>
      </c>
      <c r="B47">
        <v>1809.77</v>
      </c>
      <c r="C47">
        <v>1.15E-2</v>
      </c>
      <c r="D47">
        <v>25.853857142857141</v>
      </c>
    </row>
    <row r="48" spans="1:4">
      <c r="A48">
        <v>0.94</v>
      </c>
      <c r="B48">
        <v>1847.91</v>
      </c>
      <c r="C48">
        <v>1.175E-2</v>
      </c>
      <c r="D48">
        <v>26.398714285714291</v>
      </c>
    </row>
    <row r="49" spans="1:4">
      <c r="A49">
        <v>0.96</v>
      </c>
      <c r="B49">
        <v>1885.62</v>
      </c>
      <c r="C49">
        <v>1.2E-2</v>
      </c>
      <c r="D49">
        <v>26.937428571428569</v>
      </c>
    </row>
    <row r="50" spans="1:4">
      <c r="A50">
        <v>0.98</v>
      </c>
      <c r="B50">
        <v>1922.8</v>
      </c>
      <c r="C50">
        <v>1.225E-2</v>
      </c>
      <c r="D50">
        <v>27.46857142857143</v>
      </c>
    </row>
    <row r="51" spans="1:4">
      <c r="A51">
        <v>1</v>
      </c>
      <c r="B51">
        <v>1956.78</v>
      </c>
      <c r="C51">
        <v>1.2500000000000001E-2</v>
      </c>
      <c r="D51">
        <v>27.954000000000001</v>
      </c>
    </row>
    <row r="52" spans="1:4">
      <c r="A52">
        <v>1.02</v>
      </c>
      <c r="B52">
        <v>1980.16</v>
      </c>
      <c r="C52">
        <v>1.2749999999999999E-2</v>
      </c>
      <c r="D52">
        <v>28.288</v>
      </c>
    </row>
    <row r="53" spans="1:4">
      <c r="A53">
        <v>1.04</v>
      </c>
      <c r="B53">
        <v>1977.38</v>
      </c>
      <c r="C53">
        <v>1.2999999999999999E-2</v>
      </c>
      <c r="D53">
        <v>28.248285714285711</v>
      </c>
    </row>
    <row r="54" spans="1:4">
      <c r="A54">
        <v>1.06</v>
      </c>
      <c r="B54">
        <v>1851.49</v>
      </c>
      <c r="C54">
        <v>1.325E-2</v>
      </c>
      <c r="D54">
        <v>26.449857142857141</v>
      </c>
    </row>
    <row r="55" spans="1:4">
      <c r="A55">
        <v>1.08</v>
      </c>
      <c r="B55">
        <v>1579.36</v>
      </c>
      <c r="C55">
        <v>1.35E-2</v>
      </c>
      <c r="D55">
        <v>22.562285714285711</v>
      </c>
    </row>
    <row r="56" spans="1:4">
      <c r="A56">
        <v>1.1000000000000001</v>
      </c>
      <c r="B56">
        <v>1337.22</v>
      </c>
      <c r="C56">
        <v>1.375E-2</v>
      </c>
      <c r="D56">
        <v>19.10314285714286</v>
      </c>
    </row>
    <row r="57" spans="1:4">
      <c r="A57">
        <v>1.1200000000000001</v>
      </c>
      <c r="B57">
        <v>1148.8</v>
      </c>
      <c r="C57">
        <v>1.4E-2</v>
      </c>
      <c r="D57">
        <v>16.411428571428569</v>
      </c>
    </row>
    <row r="58" spans="1:4">
      <c r="A58">
        <v>1.1399999999999999</v>
      </c>
      <c r="B58">
        <v>1023.33</v>
      </c>
      <c r="C58">
        <v>1.4250000000000001E-2</v>
      </c>
      <c r="D58">
        <v>14.619</v>
      </c>
    </row>
    <row r="59" spans="1:4">
      <c r="A59">
        <v>1.1599999999999999</v>
      </c>
      <c r="B59">
        <v>920.70100000000002</v>
      </c>
      <c r="C59">
        <v>1.4500000000000001E-2</v>
      </c>
      <c r="D59">
        <v>13.15287142857143</v>
      </c>
    </row>
    <row r="60" spans="1:4">
      <c r="A60">
        <v>1.18</v>
      </c>
      <c r="B60">
        <v>838.76199999999994</v>
      </c>
      <c r="C60">
        <v>1.4749999999999999E-2</v>
      </c>
      <c r="D60">
        <v>11.982314285714279</v>
      </c>
    </row>
    <row r="61" spans="1:4">
      <c r="A61">
        <v>1.2</v>
      </c>
      <c r="B61">
        <v>764.38400000000001</v>
      </c>
      <c r="C61">
        <v>1.4999999999999999E-2</v>
      </c>
      <c r="D61">
        <v>10.91977142857143</v>
      </c>
    </row>
    <row r="62" spans="1:4">
      <c r="A62">
        <v>1.22</v>
      </c>
      <c r="B62">
        <v>678.28300000000002</v>
      </c>
      <c r="C62">
        <v>1.525E-2</v>
      </c>
      <c r="D62">
        <v>9.6897571428571432</v>
      </c>
    </row>
    <row r="63" spans="1:4">
      <c r="A63">
        <v>1.24</v>
      </c>
      <c r="B63">
        <v>522.77200000000005</v>
      </c>
      <c r="C63">
        <v>1.55E-2</v>
      </c>
      <c r="D63">
        <v>7.4681714285714289</v>
      </c>
    </row>
    <row r="64" spans="1:4">
      <c r="A64">
        <v>1.26</v>
      </c>
      <c r="B64">
        <v>46.563200000000002</v>
      </c>
      <c r="C64">
        <v>1.575E-2</v>
      </c>
      <c r="D64">
        <v>0.66518857142857146</v>
      </c>
    </row>
    <row r="65" spans="1:4">
      <c r="A65">
        <v>1.28</v>
      </c>
      <c r="B65">
        <v>31.018799999999999</v>
      </c>
      <c r="C65">
        <v>1.6E-2</v>
      </c>
      <c r="D65">
        <v>0.44312571428571429</v>
      </c>
    </row>
    <row r="66" spans="1:4">
      <c r="A66">
        <v>1.3</v>
      </c>
      <c r="B66">
        <v>30.7713</v>
      </c>
      <c r="C66">
        <v>1.6250000000000001E-2</v>
      </c>
      <c r="D66">
        <v>0.43958999999999998</v>
      </c>
    </row>
    <row r="67" spans="1:4">
      <c r="A67">
        <v>1.32</v>
      </c>
      <c r="B67">
        <v>31.009799999999998</v>
      </c>
      <c r="C67">
        <v>1.6500000000000001E-2</v>
      </c>
      <c r="D67">
        <v>0.44299714285714281</v>
      </c>
    </row>
    <row r="68" spans="1:4">
      <c r="A68">
        <v>1.34</v>
      </c>
      <c r="B68">
        <v>31.422599999999999</v>
      </c>
      <c r="C68">
        <v>1.6750000000000001E-2</v>
      </c>
      <c r="D68">
        <v>0.44889428571428569</v>
      </c>
    </row>
    <row r="69" spans="1:4">
      <c r="A69">
        <v>1.36</v>
      </c>
      <c r="B69">
        <v>31.864899999999999</v>
      </c>
      <c r="C69">
        <v>1.7000000000000001E-2</v>
      </c>
      <c r="D69">
        <v>0.45521285714285709</v>
      </c>
    </row>
    <row r="70" spans="1:4">
      <c r="A70">
        <v>1.38</v>
      </c>
      <c r="B70">
        <v>32.313099999999999</v>
      </c>
      <c r="C70">
        <v>1.7250000000000001E-2</v>
      </c>
      <c r="D70">
        <v>0.46161571428571418</v>
      </c>
    </row>
    <row r="71" spans="1:4">
      <c r="A71">
        <v>1.4</v>
      </c>
      <c r="B71">
        <v>32.619700000000002</v>
      </c>
      <c r="C71">
        <v>1.7500000000000002E-2</v>
      </c>
      <c r="D71">
        <v>0.46599571428571429</v>
      </c>
    </row>
    <row r="72" spans="1:4">
      <c r="A72">
        <v>1.42</v>
      </c>
      <c r="B72">
        <v>32.250799999999998</v>
      </c>
      <c r="C72">
        <v>1.7749999999999998E-2</v>
      </c>
      <c r="D72">
        <v>0.46072571428571418</v>
      </c>
    </row>
    <row r="73" spans="1:4">
      <c r="A73">
        <v>1.44</v>
      </c>
      <c r="B73">
        <v>31.052800000000001</v>
      </c>
      <c r="C73">
        <v>1.7999999999999999E-2</v>
      </c>
      <c r="D73">
        <v>0.4436114285714286</v>
      </c>
    </row>
    <row r="74" spans="1:4">
      <c r="A74">
        <v>1.46</v>
      </c>
      <c r="B74">
        <v>31.4331</v>
      </c>
      <c r="C74">
        <v>1.8249999999999999E-2</v>
      </c>
      <c r="D74">
        <v>0.44904428571428567</v>
      </c>
    </row>
    <row r="75" spans="1:4">
      <c r="A75">
        <v>1.48</v>
      </c>
      <c r="B75">
        <v>31.765699999999999</v>
      </c>
      <c r="C75">
        <v>1.8499999999999999E-2</v>
      </c>
      <c r="D75">
        <v>0.45379571428571419</v>
      </c>
    </row>
    <row r="76" spans="1:4">
      <c r="A76">
        <v>1.5</v>
      </c>
      <c r="B76">
        <v>32.1586</v>
      </c>
      <c r="C76">
        <v>1.8749999999999999E-2</v>
      </c>
      <c r="D76">
        <v>0.45940857142857139</v>
      </c>
    </row>
    <row r="77" spans="1:4">
      <c r="A77">
        <v>1.52</v>
      </c>
      <c r="B77">
        <v>32.155799999999999</v>
      </c>
      <c r="C77">
        <v>1.9E-2</v>
      </c>
      <c r="D77">
        <v>0.4593685714285714</v>
      </c>
    </row>
    <row r="78" spans="1:4">
      <c r="A78">
        <v>1.54</v>
      </c>
      <c r="B78">
        <v>32.124699999999997</v>
      </c>
      <c r="C78">
        <v>1.925E-2</v>
      </c>
      <c r="D78">
        <v>0.45892428571428567</v>
      </c>
    </row>
    <row r="79" spans="1:4">
      <c r="A79">
        <v>1.56</v>
      </c>
      <c r="B79">
        <v>32.5291</v>
      </c>
      <c r="C79">
        <v>1.95E-2</v>
      </c>
      <c r="D79">
        <v>0.46470142857142849</v>
      </c>
    </row>
    <row r="80" spans="1:4">
      <c r="A80">
        <v>1.58</v>
      </c>
      <c r="B80">
        <v>32.943899999999999</v>
      </c>
      <c r="C80">
        <v>1.975E-2</v>
      </c>
      <c r="D80">
        <v>0.47062714285714291</v>
      </c>
    </row>
    <row r="81" spans="1:4">
      <c r="A81">
        <v>1.6</v>
      </c>
      <c r="B81">
        <v>33.261800000000001</v>
      </c>
      <c r="C81">
        <v>0.02</v>
      </c>
      <c r="D81">
        <v>0.47516857142857138</v>
      </c>
    </row>
    <row r="82" spans="1:4">
      <c r="A82">
        <v>1.62</v>
      </c>
      <c r="B82">
        <v>33.147500000000001</v>
      </c>
      <c r="C82">
        <v>2.0250000000000001E-2</v>
      </c>
      <c r="D82">
        <v>0.47353571428571428</v>
      </c>
    </row>
    <row r="83" spans="1:4">
      <c r="A83">
        <v>1.64</v>
      </c>
      <c r="B83">
        <v>32.5974</v>
      </c>
      <c r="C83">
        <v>2.0500000000000001E-2</v>
      </c>
      <c r="D83">
        <v>0.46567714285714279</v>
      </c>
    </row>
    <row r="84" spans="1:4">
      <c r="A84">
        <v>1.66</v>
      </c>
      <c r="B84">
        <v>32.968699999999998</v>
      </c>
      <c r="C84">
        <v>2.0750000000000001E-2</v>
      </c>
      <c r="D84">
        <v>0.47098142857142861</v>
      </c>
    </row>
    <row r="85" spans="1:4">
      <c r="A85">
        <v>1.68</v>
      </c>
      <c r="B85">
        <v>33.127800000000001</v>
      </c>
      <c r="C85">
        <v>2.1000000000000001E-2</v>
      </c>
      <c r="D85">
        <v>0.47325428571428568</v>
      </c>
    </row>
    <row r="86" spans="1:4">
      <c r="A86">
        <v>1.7</v>
      </c>
      <c r="B86">
        <v>33.517800000000001</v>
      </c>
      <c r="C86">
        <v>2.1250000000000002E-2</v>
      </c>
      <c r="D86">
        <v>0.4788257142857143</v>
      </c>
    </row>
    <row r="87" spans="1:4">
      <c r="A87">
        <v>1.72</v>
      </c>
      <c r="B87">
        <v>33.912100000000002</v>
      </c>
      <c r="C87">
        <v>2.1499999999999998E-2</v>
      </c>
      <c r="D87">
        <v>0.48445857142857152</v>
      </c>
    </row>
    <row r="88" spans="1:4">
      <c r="A88">
        <v>1.74</v>
      </c>
      <c r="B88">
        <v>34.291800000000002</v>
      </c>
      <c r="C88">
        <v>2.1749999999999999E-2</v>
      </c>
      <c r="D88">
        <v>0.48988285714285718</v>
      </c>
    </row>
    <row r="89" spans="1:4">
      <c r="A89">
        <v>1.76</v>
      </c>
      <c r="B89">
        <v>34.324599999999997</v>
      </c>
      <c r="C89">
        <v>2.1999999999999999E-2</v>
      </c>
      <c r="D89">
        <v>0.49035142857142849</v>
      </c>
    </row>
    <row r="90" spans="1:4">
      <c r="A90">
        <v>1.78</v>
      </c>
      <c r="B90">
        <v>34.597700000000003</v>
      </c>
      <c r="C90">
        <v>2.2249999999999999E-2</v>
      </c>
      <c r="D90">
        <v>0.49425285714285722</v>
      </c>
    </row>
    <row r="91" spans="1:4">
      <c r="A91">
        <v>1.8</v>
      </c>
      <c r="B91">
        <v>34.893599999999999</v>
      </c>
      <c r="C91">
        <v>2.2499999999999999E-2</v>
      </c>
      <c r="D91">
        <v>0.49847999999999998</v>
      </c>
    </row>
    <row r="92" spans="1:4">
      <c r="A92">
        <v>1.82</v>
      </c>
      <c r="B92">
        <v>35.199100000000001</v>
      </c>
      <c r="C92">
        <v>2.2749999999999999E-2</v>
      </c>
      <c r="D92">
        <v>0.50284428571428574</v>
      </c>
    </row>
    <row r="93" spans="1:4">
      <c r="A93">
        <v>1.84</v>
      </c>
      <c r="B93">
        <v>35.563400000000001</v>
      </c>
      <c r="C93">
        <v>2.3E-2</v>
      </c>
      <c r="D93">
        <v>0.5080485714285714</v>
      </c>
    </row>
    <row r="94" spans="1:4">
      <c r="A94">
        <v>1.86</v>
      </c>
      <c r="B94">
        <v>35.9238</v>
      </c>
      <c r="C94">
        <v>2.325E-2</v>
      </c>
      <c r="D94">
        <v>0.51319714285714291</v>
      </c>
    </row>
    <row r="95" spans="1:4">
      <c r="A95">
        <v>1.88</v>
      </c>
      <c r="B95">
        <v>36.270299999999999</v>
      </c>
      <c r="C95">
        <v>2.35E-2</v>
      </c>
      <c r="D95">
        <v>0.51814714285714281</v>
      </c>
    </row>
    <row r="96" spans="1:4">
      <c r="A96">
        <v>1.9</v>
      </c>
      <c r="B96">
        <v>36.469099999999997</v>
      </c>
      <c r="C96">
        <v>2.375E-2</v>
      </c>
      <c r="D96">
        <v>0.52098714285714287</v>
      </c>
    </row>
    <row r="97" spans="1:4">
      <c r="A97">
        <v>1.92</v>
      </c>
      <c r="B97">
        <v>36.709800000000001</v>
      </c>
      <c r="C97">
        <v>2.4E-2</v>
      </c>
      <c r="D97">
        <v>0.52442571428571427</v>
      </c>
    </row>
    <row r="98" spans="1:4">
      <c r="A98">
        <v>1.94</v>
      </c>
      <c r="B98">
        <v>37.080100000000002</v>
      </c>
      <c r="C98">
        <v>2.4250000000000001E-2</v>
      </c>
      <c r="D98">
        <v>0.52971571428571429</v>
      </c>
    </row>
    <row r="99" spans="1:4">
      <c r="A99">
        <v>1.96</v>
      </c>
      <c r="B99">
        <v>37.4589</v>
      </c>
      <c r="C99">
        <v>2.4500000000000001E-2</v>
      </c>
      <c r="D99">
        <v>0.5351271428571428</v>
      </c>
    </row>
    <row r="100" spans="1:4">
      <c r="A100">
        <v>1.98</v>
      </c>
      <c r="B100">
        <v>37.7104</v>
      </c>
      <c r="C100">
        <v>2.4750000000000001E-2</v>
      </c>
      <c r="D100">
        <v>0.53871999999999998</v>
      </c>
    </row>
    <row r="101" spans="1:4">
      <c r="A101">
        <v>1.99</v>
      </c>
      <c r="B101">
        <v>37.900199999999998</v>
      </c>
      <c r="C101">
        <v>2.4875000000000001E-2</v>
      </c>
      <c r="D101">
        <v>0.54143142857142856</v>
      </c>
    </row>
    <row r="102" spans="1:4">
      <c r="A102">
        <v>2</v>
      </c>
      <c r="B102">
        <v>38.046999999999997</v>
      </c>
      <c r="C102">
        <v>2.5000000000000001E-2</v>
      </c>
      <c r="D102">
        <v>0.54352857142857136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44.3401</v>
      </c>
      <c r="C2">
        <v>2.5000000000000001E-4</v>
      </c>
      <c r="D2">
        <v>0.63343000000000005</v>
      </c>
      <c r="F2" t="s">
        <v>33</v>
      </c>
      <c r="G2">
        <v>28.305142857142851</v>
      </c>
    </row>
    <row r="3" spans="1:7">
      <c r="A3">
        <v>0.04</v>
      </c>
      <c r="B3">
        <v>88.680099999999996</v>
      </c>
      <c r="C3">
        <v>5.0000000000000001E-4</v>
      </c>
      <c r="D3">
        <v>1.2668585714285709</v>
      </c>
      <c r="F3" t="s">
        <v>34</v>
      </c>
      <c r="G3">
        <v>2533.7202857142861</v>
      </c>
    </row>
    <row r="4" spans="1:7">
      <c r="A4">
        <v>0.06</v>
      </c>
      <c r="B4">
        <v>133.02000000000001</v>
      </c>
      <c r="C4">
        <v>7.5000000000000002E-4</v>
      </c>
      <c r="D4">
        <v>1.9002857142857139</v>
      </c>
    </row>
    <row r="5" spans="1:7">
      <c r="A5">
        <v>0.08</v>
      </c>
      <c r="B5">
        <v>177.36</v>
      </c>
      <c r="C5">
        <v>1E-3</v>
      </c>
      <c r="D5">
        <v>2.5337142857142858</v>
      </c>
    </row>
    <row r="6" spans="1:7">
      <c r="A6">
        <v>0.1</v>
      </c>
      <c r="B6">
        <v>221.7</v>
      </c>
      <c r="C6">
        <v>1.25E-3</v>
      </c>
      <c r="D6">
        <v>3.1671428571428568</v>
      </c>
    </row>
    <row r="7" spans="1:7">
      <c r="A7">
        <v>0.12</v>
      </c>
      <c r="B7">
        <v>266.04000000000002</v>
      </c>
      <c r="C7">
        <v>1.5E-3</v>
      </c>
      <c r="D7">
        <v>3.8005714285714292</v>
      </c>
    </row>
    <row r="8" spans="1:7">
      <c r="A8">
        <v>0.14000000000000001</v>
      </c>
      <c r="B8">
        <v>310.38</v>
      </c>
      <c r="C8">
        <v>1.75E-3</v>
      </c>
      <c r="D8">
        <v>4.4340000000000002</v>
      </c>
    </row>
    <row r="9" spans="1:7">
      <c r="A9">
        <v>0.16</v>
      </c>
      <c r="B9">
        <v>354.721</v>
      </c>
      <c r="C9">
        <v>2E-3</v>
      </c>
      <c r="D9">
        <v>5.0674428571428569</v>
      </c>
    </row>
    <row r="10" spans="1:7">
      <c r="A10">
        <v>0.18</v>
      </c>
      <c r="B10">
        <v>399.06099999999998</v>
      </c>
      <c r="C10">
        <v>2.2499999999999998E-3</v>
      </c>
      <c r="D10">
        <v>5.7008714285714284</v>
      </c>
    </row>
    <row r="11" spans="1:7">
      <c r="A11">
        <v>0.2</v>
      </c>
      <c r="B11">
        <v>443.4</v>
      </c>
      <c r="C11">
        <v>2.5000000000000001E-3</v>
      </c>
      <c r="D11">
        <v>6.3342857142857136</v>
      </c>
    </row>
    <row r="12" spans="1:7">
      <c r="A12">
        <v>0.22</v>
      </c>
      <c r="B12">
        <v>487.73899999999998</v>
      </c>
      <c r="C12">
        <v>2.7499999999999998E-3</v>
      </c>
      <c r="D12">
        <v>6.9676999999999998</v>
      </c>
    </row>
    <row r="13" spans="1:7">
      <c r="A13">
        <v>0.24</v>
      </c>
      <c r="B13">
        <v>532.07500000000005</v>
      </c>
      <c r="C13">
        <v>3.0000000000000001E-3</v>
      </c>
      <c r="D13">
        <v>7.6010714285714291</v>
      </c>
    </row>
    <row r="14" spans="1:7">
      <c r="A14">
        <v>0.26</v>
      </c>
      <c r="B14">
        <v>576.40200000000004</v>
      </c>
      <c r="C14">
        <v>3.2499999999999999E-3</v>
      </c>
      <c r="D14">
        <v>8.2343142857142855</v>
      </c>
    </row>
    <row r="15" spans="1:7">
      <c r="A15">
        <v>0.28000000000000003</v>
      </c>
      <c r="B15">
        <v>620.71400000000006</v>
      </c>
      <c r="C15">
        <v>3.5000000000000009E-3</v>
      </c>
      <c r="D15">
        <v>8.8673428571428587</v>
      </c>
    </row>
    <row r="16" spans="1:7">
      <c r="A16">
        <v>0.3</v>
      </c>
      <c r="B16">
        <v>664.96900000000005</v>
      </c>
      <c r="C16">
        <v>3.749999999999999E-3</v>
      </c>
      <c r="D16">
        <v>9.4995571428571441</v>
      </c>
    </row>
    <row r="17" spans="1:4">
      <c r="A17">
        <v>0.32</v>
      </c>
      <c r="B17">
        <v>709.06700000000001</v>
      </c>
      <c r="C17">
        <v>4.0000000000000001E-3</v>
      </c>
      <c r="D17">
        <v>10.129528571428571</v>
      </c>
    </row>
    <row r="18" spans="1:4">
      <c r="A18">
        <v>0.34</v>
      </c>
      <c r="B18">
        <v>753.18100000000004</v>
      </c>
      <c r="C18">
        <v>4.2500000000000003E-3</v>
      </c>
      <c r="D18">
        <v>10.759728571428569</v>
      </c>
    </row>
    <row r="19" spans="1:4">
      <c r="A19">
        <v>0.36</v>
      </c>
      <c r="B19">
        <v>797.25300000000004</v>
      </c>
      <c r="C19">
        <v>4.4999999999999997E-3</v>
      </c>
      <c r="D19">
        <v>11.389328571428569</v>
      </c>
    </row>
    <row r="20" spans="1:4">
      <c r="A20">
        <v>0.38</v>
      </c>
      <c r="B20">
        <v>841.423</v>
      </c>
      <c r="C20">
        <v>4.7499999999999999E-3</v>
      </c>
      <c r="D20">
        <v>12.020328571428569</v>
      </c>
    </row>
    <row r="21" spans="1:4">
      <c r="A21">
        <v>0.4</v>
      </c>
      <c r="B21">
        <v>885.64300000000003</v>
      </c>
      <c r="C21">
        <v>5.0000000000000001E-3</v>
      </c>
      <c r="D21">
        <v>12.65204285714286</v>
      </c>
    </row>
    <row r="22" spans="1:4">
      <c r="A22">
        <v>0.42</v>
      </c>
      <c r="B22">
        <v>929.84400000000005</v>
      </c>
      <c r="C22">
        <v>5.2500000000000003E-3</v>
      </c>
      <c r="D22">
        <v>13.283485714285719</v>
      </c>
    </row>
    <row r="23" spans="1:4">
      <c r="A23">
        <v>0.44</v>
      </c>
      <c r="B23">
        <v>974.02700000000004</v>
      </c>
      <c r="C23">
        <v>5.4999999999999997E-3</v>
      </c>
      <c r="D23">
        <v>13.914671428571429</v>
      </c>
    </row>
    <row r="24" spans="1:4">
      <c r="A24">
        <v>0.46</v>
      </c>
      <c r="B24">
        <v>1018.13</v>
      </c>
      <c r="C24">
        <v>5.7499999999999999E-3</v>
      </c>
      <c r="D24">
        <v>14.54471428571429</v>
      </c>
    </row>
    <row r="25" spans="1:4">
      <c r="A25">
        <v>0.48</v>
      </c>
      <c r="B25">
        <v>1062.18</v>
      </c>
      <c r="C25">
        <v>6.0000000000000001E-3</v>
      </c>
      <c r="D25">
        <v>15.173999999999999</v>
      </c>
    </row>
    <row r="26" spans="1:4">
      <c r="A26">
        <v>0.5</v>
      </c>
      <c r="B26">
        <v>1106.1400000000001</v>
      </c>
      <c r="C26">
        <v>6.2500000000000003E-3</v>
      </c>
      <c r="D26">
        <v>15.802</v>
      </c>
    </row>
    <row r="27" spans="1:4">
      <c r="A27">
        <v>0.52</v>
      </c>
      <c r="B27">
        <v>1149.8</v>
      </c>
      <c r="C27">
        <v>6.5000000000000006E-3</v>
      </c>
      <c r="D27">
        <v>16.425714285714289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1234.97</v>
      </c>
      <c r="C29">
        <v>7.000000000000001E-3</v>
      </c>
      <c r="D29">
        <v>17.642428571428571</v>
      </c>
    </row>
    <row r="30" spans="1:4">
      <c r="A30">
        <v>0.57999999999999996</v>
      </c>
      <c r="B30">
        <v>1275.19</v>
      </c>
      <c r="C30">
        <v>7.2500000000000004E-3</v>
      </c>
      <c r="D30">
        <v>18.216999999999999</v>
      </c>
    </row>
    <row r="31" spans="1:4">
      <c r="A31">
        <v>0.6</v>
      </c>
      <c r="B31">
        <v>1300.9100000000001</v>
      </c>
      <c r="C31">
        <v>7.4999999999999989E-3</v>
      </c>
      <c r="D31">
        <v>18.584428571428571</v>
      </c>
    </row>
    <row r="32" spans="1:4">
      <c r="A32">
        <v>0.62</v>
      </c>
      <c r="B32">
        <v>1319.71</v>
      </c>
      <c r="C32">
        <v>7.7499999999999999E-3</v>
      </c>
      <c r="D32">
        <v>18.853000000000002</v>
      </c>
    </row>
    <row r="33" spans="1:4">
      <c r="A33">
        <v>0.64</v>
      </c>
      <c r="B33">
        <v>1356.88</v>
      </c>
      <c r="C33">
        <v>8.0000000000000002E-3</v>
      </c>
      <c r="D33">
        <v>19.384</v>
      </c>
    </row>
    <row r="34" spans="1:4">
      <c r="A34">
        <v>0.66</v>
      </c>
      <c r="B34">
        <v>1397.17</v>
      </c>
      <c r="C34">
        <v>8.2500000000000004E-3</v>
      </c>
      <c r="D34">
        <v>19.959571428571429</v>
      </c>
    </row>
    <row r="35" spans="1:4">
      <c r="A35">
        <v>0.68</v>
      </c>
      <c r="B35">
        <v>1438.04</v>
      </c>
      <c r="C35">
        <v>8.5000000000000006E-3</v>
      </c>
      <c r="D35">
        <v>20.543428571428571</v>
      </c>
    </row>
    <row r="36" spans="1:4">
      <c r="A36">
        <v>0.7</v>
      </c>
      <c r="B36">
        <v>1479.32</v>
      </c>
      <c r="C36">
        <v>8.7499999999999991E-3</v>
      </c>
      <c r="D36">
        <v>21.133142857142861</v>
      </c>
    </row>
    <row r="37" spans="1:4">
      <c r="A37">
        <v>0.72</v>
      </c>
      <c r="B37">
        <v>1520.57</v>
      </c>
      <c r="C37">
        <v>8.9999999999999993E-3</v>
      </c>
      <c r="D37">
        <v>21.722428571428569</v>
      </c>
    </row>
    <row r="38" spans="1:4">
      <c r="A38">
        <v>0.74</v>
      </c>
      <c r="B38">
        <v>1561.95</v>
      </c>
      <c r="C38">
        <v>9.2499999999999995E-3</v>
      </c>
      <c r="D38">
        <v>22.313571428571429</v>
      </c>
    </row>
    <row r="39" spans="1:4">
      <c r="A39">
        <v>0.76</v>
      </c>
      <c r="B39">
        <v>1603.35</v>
      </c>
      <c r="C39">
        <v>9.4999999999999998E-3</v>
      </c>
      <c r="D39">
        <v>22.905000000000001</v>
      </c>
    </row>
    <row r="40" spans="1:4">
      <c r="A40">
        <v>0.78</v>
      </c>
      <c r="B40">
        <v>1644.52</v>
      </c>
      <c r="C40">
        <v>9.7500000000000017E-3</v>
      </c>
      <c r="D40">
        <v>23.49314285714286</v>
      </c>
    </row>
    <row r="41" spans="1:4">
      <c r="A41">
        <v>0.8</v>
      </c>
      <c r="B41">
        <v>1685.73</v>
      </c>
      <c r="C41">
        <v>0.01</v>
      </c>
      <c r="D41">
        <v>24.081857142857139</v>
      </c>
    </row>
    <row r="42" spans="1:4">
      <c r="A42">
        <v>0.82</v>
      </c>
      <c r="B42">
        <v>1727.08</v>
      </c>
      <c r="C42">
        <v>1.025E-2</v>
      </c>
      <c r="D42">
        <v>24.67257142857143</v>
      </c>
    </row>
    <row r="43" spans="1:4">
      <c r="A43">
        <v>0.84</v>
      </c>
      <c r="B43">
        <v>1767.64</v>
      </c>
      <c r="C43">
        <v>1.0500000000000001E-2</v>
      </c>
      <c r="D43">
        <v>25.251999999999999</v>
      </c>
    </row>
    <row r="44" spans="1:4">
      <c r="A44">
        <v>0.86</v>
      </c>
      <c r="B44">
        <v>1807.6</v>
      </c>
      <c r="C44">
        <v>1.0749999999999999E-2</v>
      </c>
      <c r="D44">
        <v>25.822857142857139</v>
      </c>
    </row>
    <row r="45" spans="1:4">
      <c r="A45">
        <v>0.88</v>
      </c>
      <c r="B45">
        <v>1848.21</v>
      </c>
      <c r="C45">
        <v>1.0999999999999999E-2</v>
      </c>
      <c r="D45">
        <v>26.402999999999999</v>
      </c>
    </row>
    <row r="46" spans="1:4">
      <c r="A46">
        <v>0.9</v>
      </c>
      <c r="B46">
        <v>1888.54</v>
      </c>
      <c r="C46">
        <v>1.125E-2</v>
      </c>
      <c r="D46">
        <v>26.979142857142861</v>
      </c>
    </row>
    <row r="47" spans="1:4">
      <c r="A47">
        <v>0.92</v>
      </c>
      <c r="B47">
        <v>1928.04</v>
      </c>
      <c r="C47">
        <v>1.15E-2</v>
      </c>
      <c r="D47">
        <v>27.543428571428571</v>
      </c>
    </row>
    <row r="48" spans="1:4">
      <c r="A48">
        <v>0.94</v>
      </c>
      <c r="B48">
        <v>1961.24</v>
      </c>
      <c r="C48">
        <v>1.175E-2</v>
      </c>
      <c r="D48">
        <v>28.017714285714291</v>
      </c>
    </row>
    <row r="49" spans="1:4">
      <c r="A49">
        <v>0.96</v>
      </c>
      <c r="B49">
        <v>1981.36</v>
      </c>
      <c r="C49">
        <v>1.2E-2</v>
      </c>
      <c r="D49">
        <v>28.305142857142851</v>
      </c>
    </row>
    <row r="50" spans="1:4">
      <c r="A50">
        <v>0.98</v>
      </c>
      <c r="B50">
        <v>1976.45</v>
      </c>
      <c r="C50">
        <v>1.225E-2</v>
      </c>
      <c r="D50">
        <v>28.234999999999999</v>
      </c>
    </row>
    <row r="51" spans="1:4">
      <c r="A51">
        <v>1</v>
      </c>
      <c r="B51">
        <v>1847.99</v>
      </c>
      <c r="C51">
        <v>1.2500000000000001E-2</v>
      </c>
      <c r="D51">
        <v>26.39985714285714</v>
      </c>
    </row>
    <row r="52" spans="1:4">
      <c r="A52">
        <v>1.02</v>
      </c>
      <c r="B52">
        <v>1543.76</v>
      </c>
      <c r="C52">
        <v>1.2749999999999999E-2</v>
      </c>
      <c r="D52">
        <v>22.053714285714289</v>
      </c>
    </row>
    <row r="53" spans="1:4">
      <c r="A53">
        <v>1.04</v>
      </c>
      <c r="B53">
        <v>1299.73</v>
      </c>
      <c r="C53">
        <v>1.2999999999999999E-2</v>
      </c>
      <c r="D53">
        <v>18.56757142857143</v>
      </c>
    </row>
    <row r="54" spans="1:4">
      <c r="A54">
        <v>1.06</v>
      </c>
      <c r="B54">
        <v>1125.0899999999999</v>
      </c>
      <c r="C54">
        <v>1.325E-2</v>
      </c>
      <c r="D54">
        <v>16.07271428571428</v>
      </c>
    </row>
    <row r="55" spans="1:4">
      <c r="A55">
        <v>1.08</v>
      </c>
      <c r="B55">
        <v>995.27599999999995</v>
      </c>
      <c r="C55">
        <v>1.35E-2</v>
      </c>
      <c r="D55">
        <v>14.21822857142857</v>
      </c>
    </row>
    <row r="56" spans="1:4">
      <c r="A56">
        <v>1.1000000000000001</v>
      </c>
      <c r="B56">
        <v>896.58600000000001</v>
      </c>
      <c r="C56">
        <v>1.375E-2</v>
      </c>
      <c r="D56">
        <v>12.80837142857143</v>
      </c>
    </row>
    <row r="57" spans="1:4">
      <c r="A57">
        <v>1.1200000000000001</v>
      </c>
      <c r="B57">
        <v>819.75400000000002</v>
      </c>
      <c r="C57">
        <v>1.4E-2</v>
      </c>
      <c r="D57">
        <v>11.71077142857143</v>
      </c>
    </row>
    <row r="58" spans="1:4">
      <c r="A58">
        <v>1.1399999999999999</v>
      </c>
      <c r="B58">
        <v>757.23599999999999</v>
      </c>
      <c r="C58">
        <v>1.4250000000000001E-2</v>
      </c>
      <c r="D58">
        <v>10.81765714285714</v>
      </c>
    </row>
    <row r="59" spans="1:4">
      <c r="A59">
        <v>1.1599999999999999</v>
      </c>
      <c r="B59">
        <v>693.76099999999997</v>
      </c>
      <c r="C59">
        <v>1.4500000000000001E-2</v>
      </c>
      <c r="D59">
        <v>9.9108714285714274</v>
      </c>
    </row>
    <row r="60" spans="1:4">
      <c r="A60">
        <v>1.18</v>
      </c>
      <c r="B60">
        <v>609.20100000000002</v>
      </c>
      <c r="C60">
        <v>1.4749999999999999E-2</v>
      </c>
      <c r="D60">
        <v>8.702871428571429</v>
      </c>
    </row>
    <row r="61" spans="1:4">
      <c r="A61">
        <v>1.2</v>
      </c>
      <c r="B61">
        <v>397.029</v>
      </c>
      <c r="C61">
        <v>1.4999999999999999E-2</v>
      </c>
      <c r="D61">
        <v>5.671842857142857</v>
      </c>
    </row>
    <row r="62" spans="1:4">
      <c r="A62">
        <v>1.22</v>
      </c>
      <c r="B62">
        <v>69.335800000000006</v>
      </c>
      <c r="C62">
        <v>1.525E-2</v>
      </c>
      <c r="D62">
        <v>0.99051142857142871</v>
      </c>
    </row>
    <row r="63" spans="1:4">
      <c r="A63">
        <v>1.24</v>
      </c>
      <c r="B63">
        <v>42.331299999999999</v>
      </c>
      <c r="C63">
        <v>1.55E-2</v>
      </c>
      <c r="D63">
        <v>0.60473285714285707</v>
      </c>
    </row>
    <row r="64" spans="1:4">
      <c r="A64">
        <v>1.26</v>
      </c>
      <c r="B64">
        <v>31.905799999999999</v>
      </c>
      <c r="C64">
        <v>1.575E-2</v>
      </c>
      <c r="D64">
        <v>0.45579714285714279</v>
      </c>
    </row>
    <row r="65" spans="1:4">
      <c r="A65">
        <v>1.28</v>
      </c>
      <c r="B65">
        <v>31.555399999999999</v>
      </c>
      <c r="C65">
        <v>1.6E-2</v>
      </c>
      <c r="D65">
        <v>0.45079142857142862</v>
      </c>
    </row>
    <row r="66" spans="1:4">
      <c r="A66">
        <v>1.3</v>
      </c>
      <c r="B66">
        <v>31.929600000000001</v>
      </c>
      <c r="C66">
        <v>1.6250000000000001E-2</v>
      </c>
      <c r="D66">
        <v>0.45613714285714291</v>
      </c>
    </row>
    <row r="67" spans="1:4">
      <c r="A67">
        <v>1.32</v>
      </c>
      <c r="B67">
        <v>32.4176</v>
      </c>
      <c r="C67">
        <v>1.6500000000000001E-2</v>
      </c>
      <c r="D67">
        <v>0.46310857142857142</v>
      </c>
    </row>
    <row r="68" spans="1:4">
      <c r="A68">
        <v>1.34</v>
      </c>
      <c r="B68">
        <v>32.908700000000003</v>
      </c>
      <c r="C68">
        <v>1.6750000000000001E-2</v>
      </c>
      <c r="D68">
        <v>0.47012428571428577</v>
      </c>
    </row>
    <row r="69" spans="1:4">
      <c r="A69">
        <v>1.36</v>
      </c>
      <c r="B69">
        <v>33.358899999999998</v>
      </c>
      <c r="C69">
        <v>1.7000000000000001E-2</v>
      </c>
      <c r="D69">
        <v>0.47655571428571419</v>
      </c>
    </row>
    <row r="70" spans="1:4">
      <c r="A70">
        <v>1.38</v>
      </c>
      <c r="B70">
        <v>33.8324</v>
      </c>
      <c r="C70">
        <v>1.7250000000000001E-2</v>
      </c>
      <c r="D70">
        <v>0.48332000000000003</v>
      </c>
    </row>
    <row r="71" spans="1:4">
      <c r="A71">
        <v>1.4</v>
      </c>
      <c r="B71">
        <v>34.314500000000002</v>
      </c>
      <c r="C71">
        <v>1.7500000000000002E-2</v>
      </c>
      <c r="D71">
        <v>0.4902071428571429</v>
      </c>
    </row>
    <row r="72" spans="1:4">
      <c r="A72">
        <v>1.42</v>
      </c>
      <c r="B72">
        <v>34.6297</v>
      </c>
      <c r="C72">
        <v>1.7749999999999998E-2</v>
      </c>
      <c r="D72">
        <v>0.49470999999999998</v>
      </c>
    </row>
    <row r="73" spans="1:4">
      <c r="A73">
        <v>1.44</v>
      </c>
      <c r="B73">
        <v>35.106200000000001</v>
      </c>
      <c r="C73">
        <v>1.7999999999999999E-2</v>
      </c>
      <c r="D73">
        <v>0.50151714285714288</v>
      </c>
    </row>
    <row r="74" spans="1:4">
      <c r="A74">
        <v>1.46</v>
      </c>
      <c r="B74">
        <v>35.588799999999999</v>
      </c>
      <c r="C74">
        <v>1.8249999999999999E-2</v>
      </c>
      <c r="D74">
        <v>0.50841142857142851</v>
      </c>
    </row>
    <row r="75" spans="1:4">
      <c r="A75">
        <v>1.48</v>
      </c>
      <c r="B75">
        <v>36.076300000000003</v>
      </c>
      <c r="C75">
        <v>1.8499999999999999E-2</v>
      </c>
      <c r="D75">
        <v>0.51537571428571438</v>
      </c>
    </row>
    <row r="76" spans="1:4">
      <c r="A76">
        <v>1.5</v>
      </c>
      <c r="B76">
        <v>36.563600000000001</v>
      </c>
      <c r="C76">
        <v>1.8749999999999999E-2</v>
      </c>
      <c r="D76">
        <v>0.52233714285714283</v>
      </c>
    </row>
    <row r="77" spans="1:4">
      <c r="A77">
        <v>1.52</v>
      </c>
      <c r="B77">
        <v>37.027200000000001</v>
      </c>
      <c r="C77">
        <v>1.9E-2</v>
      </c>
      <c r="D77">
        <v>0.52895999999999999</v>
      </c>
    </row>
    <row r="78" spans="1:4">
      <c r="A78">
        <v>1.54</v>
      </c>
      <c r="B78">
        <v>37.498399999999997</v>
      </c>
      <c r="C78">
        <v>1.925E-2</v>
      </c>
      <c r="D78">
        <v>0.53569142857142849</v>
      </c>
    </row>
    <row r="79" spans="1:4">
      <c r="A79">
        <v>1.56</v>
      </c>
      <c r="B79">
        <v>37.951599999999999</v>
      </c>
      <c r="C79">
        <v>1.95E-2</v>
      </c>
      <c r="D79">
        <v>0.54216571428571425</v>
      </c>
    </row>
    <row r="80" spans="1:4">
      <c r="A80">
        <v>1.58</v>
      </c>
      <c r="B80">
        <v>38.406300000000002</v>
      </c>
      <c r="C80">
        <v>1.975E-2</v>
      </c>
      <c r="D80">
        <v>0.54866142857142863</v>
      </c>
    </row>
    <row r="81" spans="1:4">
      <c r="A81">
        <v>1.6</v>
      </c>
      <c r="B81">
        <v>38.8339</v>
      </c>
      <c r="C81">
        <v>0.02</v>
      </c>
      <c r="D81">
        <v>0.55476999999999999</v>
      </c>
    </row>
    <row r="82" spans="1:4">
      <c r="A82">
        <v>1.62</v>
      </c>
      <c r="B82">
        <v>39.303899999999999</v>
      </c>
      <c r="C82">
        <v>2.0250000000000001E-2</v>
      </c>
      <c r="D82">
        <v>0.56148428571428566</v>
      </c>
    </row>
    <row r="83" spans="1:4">
      <c r="A83">
        <v>1.64</v>
      </c>
      <c r="B83">
        <v>39.466000000000001</v>
      </c>
      <c r="C83">
        <v>2.0500000000000001E-2</v>
      </c>
      <c r="D83">
        <v>0.56379999999999997</v>
      </c>
    </row>
    <row r="84" spans="1:4">
      <c r="A84">
        <v>1.66</v>
      </c>
      <c r="B84">
        <v>39.886699999999998</v>
      </c>
      <c r="C84">
        <v>2.0750000000000001E-2</v>
      </c>
      <c r="D84">
        <v>0.56980999999999993</v>
      </c>
    </row>
    <row r="85" spans="1:4">
      <c r="A85">
        <v>1.68</v>
      </c>
      <c r="B85">
        <v>40.272500000000001</v>
      </c>
      <c r="C85">
        <v>2.1000000000000001E-2</v>
      </c>
      <c r="D85">
        <v>0.57532142857142854</v>
      </c>
    </row>
    <row r="86" spans="1:4">
      <c r="A86">
        <v>1.7</v>
      </c>
      <c r="B86">
        <v>40.634599999999999</v>
      </c>
      <c r="C86">
        <v>2.1250000000000002E-2</v>
      </c>
      <c r="D86">
        <v>0.58049428571428574</v>
      </c>
    </row>
    <row r="87" spans="1:4">
      <c r="A87">
        <v>1.72</v>
      </c>
      <c r="B87">
        <v>40.982399999999998</v>
      </c>
      <c r="C87">
        <v>2.1499999999999998E-2</v>
      </c>
      <c r="D87">
        <v>0.58546285714285717</v>
      </c>
    </row>
    <row r="88" spans="1:4">
      <c r="A88">
        <v>1.74</v>
      </c>
      <c r="B88">
        <v>41.428699999999999</v>
      </c>
      <c r="C88">
        <v>2.1749999999999999E-2</v>
      </c>
      <c r="D88">
        <v>0.59183857142857144</v>
      </c>
    </row>
    <row r="89" spans="1:4">
      <c r="A89">
        <v>1.76</v>
      </c>
      <c r="B89">
        <v>41.898000000000003</v>
      </c>
      <c r="C89">
        <v>2.1999999999999999E-2</v>
      </c>
      <c r="D89">
        <v>0.59854285714285715</v>
      </c>
    </row>
    <row r="90" spans="1:4">
      <c r="A90">
        <v>1.78</v>
      </c>
      <c r="B90">
        <v>42.344099999999997</v>
      </c>
      <c r="C90">
        <v>2.2249999999999999E-2</v>
      </c>
      <c r="D90">
        <v>0.60491571428571422</v>
      </c>
    </row>
    <row r="91" spans="1:4">
      <c r="A91">
        <v>1.8</v>
      </c>
      <c r="B91">
        <v>42.810299999999998</v>
      </c>
      <c r="C91">
        <v>2.2499999999999999E-2</v>
      </c>
      <c r="D91">
        <v>0.61157571428571422</v>
      </c>
    </row>
    <row r="92" spans="1:4">
      <c r="A92">
        <v>1.82</v>
      </c>
      <c r="B92">
        <v>43.247799999999998</v>
      </c>
      <c r="C92">
        <v>2.2749999999999999E-2</v>
      </c>
      <c r="D92">
        <v>0.61782571428571431</v>
      </c>
    </row>
    <row r="93" spans="1:4">
      <c r="A93">
        <v>1.84</v>
      </c>
      <c r="B93">
        <v>43.621200000000002</v>
      </c>
      <c r="C93">
        <v>2.3E-2</v>
      </c>
      <c r="D93">
        <v>0.62316000000000005</v>
      </c>
    </row>
    <row r="94" spans="1:4">
      <c r="A94">
        <v>1.86</v>
      </c>
      <c r="B94">
        <v>43.966000000000001</v>
      </c>
      <c r="C94">
        <v>2.325E-2</v>
      </c>
      <c r="D94">
        <v>0.62808571428571425</v>
      </c>
    </row>
    <row r="95" spans="1:4">
      <c r="A95">
        <v>1.88</v>
      </c>
      <c r="B95">
        <v>44.297199999999997</v>
      </c>
      <c r="C95">
        <v>2.35E-2</v>
      </c>
      <c r="D95">
        <v>0.63281714285714286</v>
      </c>
    </row>
    <row r="96" spans="1:4">
      <c r="A96">
        <v>1.9</v>
      </c>
      <c r="B96">
        <v>44.731900000000003</v>
      </c>
      <c r="C96">
        <v>2.375E-2</v>
      </c>
      <c r="D96">
        <v>0.6390271428571429</v>
      </c>
    </row>
    <row r="97" spans="1:4">
      <c r="A97">
        <v>1.92</v>
      </c>
      <c r="B97">
        <v>45.183100000000003</v>
      </c>
      <c r="C97">
        <v>2.4E-2</v>
      </c>
      <c r="D97">
        <v>0.64547285714285718</v>
      </c>
    </row>
    <row r="98" spans="1:4">
      <c r="A98">
        <v>1.94</v>
      </c>
      <c r="B98">
        <v>45.624499999999998</v>
      </c>
      <c r="C98">
        <v>2.4250000000000001E-2</v>
      </c>
      <c r="D98">
        <v>0.65177857142857143</v>
      </c>
    </row>
    <row r="99" spans="1:4">
      <c r="A99">
        <v>1.96</v>
      </c>
      <c r="B99">
        <v>46.042000000000002</v>
      </c>
      <c r="C99">
        <v>2.4500000000000001E-2</v>
      </c>
      <c r="D99">
        <v>0.65774285714285718</v>
      </c>
    </row>
    <row r="100" spans="1:4">
      <c r="A100">
        <v>1.98</v>
      </c>
      <c r="B100">
        <v>46.457000000000001</v>
      </c>
      <c r="C100">
        <v>2.4750000000000001E-2</v>
      </c>
      <c r="D100">
        <v>0.66367142857142858</v>
      </c>
    </row>
    <row r="101" spans="1:4">
      <c r="A101">
        <v>2</v>
      </c>
      <c r="B101">
        <v>46.7348</v>
      </c>
      <c r="C101">
        <v>2.5000000000000001E-2</v>
      </c>
      <c r="D101">
        <v>0.66764000000000001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48.1173</v>
      </c>
      <c r="C2">
        <v>2.5000000000000001E-4</v>
      </c>
      <c r="D2">
        <v>0.68739000000000006</v>
      </c>
      <c r="F2" t="s">
        <v>33</v>
      </c>
      <c r="G2">
        <v>25.897857142857141</v>
      </c>
    </row>
    <row r="3" spans="1:7">
      <c r="A3">
        <v>0.04</v>
      </c>
      <c r="B3">
        <v>96.2346</v>
      </c>
      <c r="C3">
        <v>5.0000000000000001E-4</v>
      </c>
      <c r="D3">
        <v>1.3747799999999999</v>
      </c>
      <c r="F3" t="s">
        <v>34</v>
      </c>
      <c r="G3">
        <v>2749.5590476190469</v>
      </c>
    </row>
    <row r="4" spans="1:7">
      <c r="A4">
        <v>0.06</v>
      </c>
      <c r="B4">
        <v>144.352</v>
      </c>
      <c r="C4">
        <v>7.5000000000000002E-4</v>
      </c>
      <c r="D4">
        <v>2.0621714285714292</v>
      </c>
    </row>
    <row r="5" spans="1:7">
      <c r="A5">
        <v>0.08</v>
      </c>
      <c r="B5">
        <v>192.46899999999999</v>
      </c>
      <c r="C5">
        <v>1E-3</v>
      </c>
      <c r="D5">
        <v>2.7495571428571428</v>
      </c>
    </row>
    <row r="6" spans="1:7">
      <c r="A6">
        <v>0.1</v>
      </c>
      <c r="B6">
        <v>240.58699999999999</v>
      </c>
      <c r="C6">
        <v>1.25E-3</v>
      </c>
      <c r="D6">
        <v>3.436957142857143</v>
      </c>
    </row>
    <row r="7" spans="1:7">
      <c r="A7">
        <v>0.12</v>
      </c>
      <c r="B7">
        <v>288.70400000000001</v>
      </c>
      <c r="C7">
        <v>1.5E-3</v>
      </c>
      <c r="D7">
        <v>4.1243428571428584</v>
      </c>
    </row>
    <row r="8" spans="1:7">
      <c r="A8">
        <v>0.14000000000000001</v>
      </c>
      <c r="B8">
        <v>336.82100000000003</v>
      </c>
      <c r="C8">
        <v>1.75E-3</v>
      </c>
      <c r="D8">
        <v>4.8117285714285716</v>
      </c>
    </row>
    <row r="9" spans="1:7">
      <c r="A9">
        <v>0.16</v>
      </c>
      <c r="B9">
        <v>384.93900000000002</v>
      </c>
      <c r="C9">
        <v>2E-3</v>
      </c>
      <c r="D9">
        <v>5.4991285714285718</v>
      </c>
    </row>
    <row r="10" spans="1:7">
      <c r="A10">
        <v>0.18</v>
      </c>
      <c r="B10">
        <v>433.05500000000001</v>
      </c>
      <c r="C10">
        <v>2.2499999999999998E-3</v>
      </c>
      <c r="D10">
        <v>6.1864999999999997</v>
      </c>
    </row>
    <row r="11" spans="1:7">
      <c r="A11">
        <v>0.2</v>
      </c>
      <c r="B11">
        <v>481.17099999999999</v>
      </c>
      <c r="C11">
        <v>2.5000000000000001E-3</v>
      </c>
      <c r="D11">
        <v>6.8738714285714284</v>
      </c>
    </row>
    <row r="12" spans="1:7">
      <c r="A12">
        <v>0.22</v>
      </c>
      <c r="B12">
        <v>529.28200000000004</v>
      </c>
      <c r="C12">
        <v>2.7499999999999998E-3</v>
      </c>
      <c r="D12">
        <v>7.5611714285714289</v>
      </c>
    </row>
    <row r="13" spans="1:7">
      <c r="A13">
        <v>0.24</v>
      </c>
      <c r="B13">
        <v>577.37900000000002</v>
      </c>
      <c r="C13">
        <v>3.0000000000000001E-3</v>
      </c>
      <c r="D13">
        <v>8.248271428571428</v>
      </c>
    </row>
    <row r="14" spans="1:7">
      <c r="A14">
        <v>0.26</v>
      </c>
      <c r="B14">
        <v>625.46500000000003</v>
      </c>
      <c r="C14">
        <v>3.2499999999999999E-3</v>
      </c>
      <c r="D14">
        <v>8.9352142857142862</v>
      </c>
    </row>
    <row r="15" spans="1:7">
      <c r="A15">
        <v>0.28000000000000003</v>
      </c>
      <c r="B15">
        <v>673.50300000000004</v>
      </c>
      <c r="C15">
        <v>3.5000000000000009E-3</v>
      </c>
      <c r="D15">
        <v>9.6214714285714287</v>
      </c>
    </row>
    <row r="16" spans="1:7">
      <c r="A16">
        <v>0.3</v>
      </c>
      <c r="B16">
        <v>721.404</v>
      </c>
      <c r="C16">
        <v>3.749999999999999E-3</v>
      </c>
      <c r="D16">
        <v>10.305771428571431</v>
      </c>
    </row>
    <row r="17" spans="1:4">
      <c r="A17">
        <v>0.32</v>
      </c>
      <c r="B17">
        <v>769.08500000000004</v>
      </c>
      <c r="C17">
        <v>4.0000000000000001E-3</v>
      </c>
      <c r="D17">
        <v>10.986928571428569</v>
      </c>
    </row>
    <row r="18" spans="1:4">
      <c r="A18">
        <v>0.34</v>
      </c>
      <c r="B18">
        <v>816.83900000000006</v>
      </c>
      <c r="C18">
        <v>4.2500000000000003E-3</v>
      </c>
      <c r="D18">
        <v>11.669128571428571</v>
      </c>
    </row>
    <row r="19" spans="1:4">
      <c r="A19">
        <v>0.36</v>
      </c>
      <c r="B19">
        <v>864.59400000000005</v>
      </c>
      <c r="C19">
        <v>4.4999999999999997E-3</v>
      </c>
      <c r="D19">
        <v>12.351342857142861</v>
      </c>
    </row>
    <row r="20" spans="1:4">
      <c r="A20">
        <v>0.38</v>
      </c>
      <c r="B20">
        <v>912.47299999999996</v>
      </c>
      <c r="C20">
        <v>4.7499999999999999E-3</v>
      </c>
      <c r="D20">
        <v>13.03532857142857</v>
      </c>
    </row>
    <row r="21" spans="1:4">
      <c r="A21">
        <v>0.4</v>
      </c>
      <c r="B21">
        <v>960.33100000000002</v>
      </c>
      <c r="C21">
        <v>5.0000000000000001E-3</v>
      </c>
      <c r="D21">
        <v>13.719014285714289</v>
      </c>
    </row>
    <row r="22" spans="1:4">
      <c r="A22">
        <v>0.42</v>
      </c>
      <c r="B22">
        <v>1008.25</v>
      </c>
      <c r="C22">
        <v>5.2500000000000003E-3</v>
      </c>
      <c r="D22">
        <v>14.40357142857143</v>
      </c>
    </row>
    <row r="23" spans="1:4">
      <c r="A23">
        <v>0.44</v>
      </c>
      <c r="B23">
        <v>1056.0999999999999</v>
      </c>
      <c r="C23">
        <v>5.4999999999999997E-3</v>
      </c>
      <c r="D23">
        <v>15.08714285714286</v>
      </c>
    </row>
    <row r="24" spans="1:4">
      <c r="A24">
        <v>0.46</v>
      </c>
      <c r="B24">
        <v>1103.8399999999999</v>
      </c>
      <c r="C24">
        <v>5.7499999999999999E-3</v>
      </c>
      <c r="D24">
        <v>15.76914285714286</v>
      </c>
    </row>
    <row r="25" spans="1:4">
      <c r="A25">
        <v>0.48</v>
      </c>
      <c r="B25">
        <v>1151.29</v>
      </c>
      <c r="C25">
        <v>6.0000000000000001E-3</v>
      </c>
      <c r="D25">
        <v>16.446999999999999</v>
      </c>
    </row>
    <row r="26" spans="1:4">
      <c r="A26">
        <v>0.5</v>
      </c>
      <c r="B26">
        <v>1198.3900000000001</v>
      </c>
      <c r="C26">
        <v>6.2500000000000003E-3</v>
      </c>
      <c r="D26">
        <v>17.119857142857139</v>
      </c>
    </row>
    <row r="27" spans="1:4">
      <c r="A27">
        <v>0.52</v>
      </c>
      <c r="B27">
        <v>1244.49</v>
      </c>
      <c r="C27">
        <v>6.5000000000000006E-3</v>
      </c>
      <c r="D27">
        <v>17.77842857142857</v>
      </c>
    </row>
    <row r="28" spans="1:4">
      <c r="A28">
        <v>0.54</v>
      </c>
      <c r="B28">
        <v>1288.3800000000001</v>
      </c>
      <c r="C28">
        <v>6.7499999999999999E-3</v>
      </c>
      <c r="D28">
        <v>18.405428571428569</v>
      </c>
    </row>
    <row r="29" spans="1:4">
      <c r="A29">
        <v>0.56000000000000005</v>
      </c>
      <c r="B29">
        <v>1329.33</v>
      </c>
      <c r="C29">
        <v>7.000000000000001E-3</v>
      </c>
      <c r="D29">
        <v>18.99042857142857</v>
      </c>
    </row>
    <row r="30" spans="1:4">
      <c r="A30">
        <v>0.57999999999999996</v>
      </c>
      <c r="B30">
        <v>1342.67</v>
      </c>
      <c r="C30">
        <v>7.2500000000000004E-3</v>
      </c>
      <c r="D30">
        <v>19.181000000000001</v>
      </c>
    </row>
    <row r="31" spans="1:4">
      <c r="A31">
        <v>0.6</v>
      </c>
      <c r="B31">
        <v>1360.45</v>
      </c>
      <c r="C31">
        <v>7.4999999999999989E-3</v>
      </c>
      <c r="D31">
        <v>19.434999999999999</v>
      </c>
    </row>
    <row r="32" spans="1:4">
      <c r="A32">
        <v>0.62</v>
      </c>
      <c r="B32">
        <v>1398.8</v>
      </c>
      <c r="C32">
        <v>7.7499999999999999E-3</v>
      </c>
      <c r="D32">
        <v>19.982857142857139</v>
      </c>
    </row>
    <row r="33" spans="1:4">
      <c r="A33">
        <v>0.64</v>
      </c>
      <c r="B33">
        <v>1440.41</v>
      </c>
      <c r="C33">
        <v>8.0000000000000002E-3</v>
      </c>
      <c r="D33">
        <v>20.577285714285711</v>
      </c>
    </row>
    <row r="34" spans="1:4">
      <c r="A34">
        <v>0.66</v>
      </c>
      <c r="B34">
        <v>1483.45</v>
      </c>
      <c r="C34">
        <v>8.2500000000000004E-3</v>
      </c>
      <c r="D34">
        <v>21.192142857142859</v>
      </c>
    </row>
    <row r="35" spans="1:4">
      <c r="A35">
        <v>0.68</v>
      </c>
      <c r="B35">
        <v>1526.08</v>
      </c>
      <c r="C35">
        <v>8.5000000000000006E-3</v>
      </c>
      <c r="D35">
        <v>21.80114285714286</v>
      </c>
    </row>
    <row r="36" spans="1:4">
      <c r="A36">
        <v>0.7</v>
      </c>
      <c r="B36">
        <v>1568.72</v>
      </c>
      <c r="C36">
        <v>8.7499999999999991E-3</v>
      </c>
      <c r="D36">
        <v>22.41028571428571</v>
      </c>
    </row>
    <row r="37" spans="1:4">
      <c r="A37">
        <v>0.72</v>
      </c>
      <c r="B37">
        <v>1611.96</v>
      </c>
      <c r="C37">
        <v>8.9999999999999993E-3</v>
      </c>
      <c r="D37">
        <v>23.027999999999999</v>
      </c>
    </row>
    <row r="38" spans="1:4">
      <c r="A38">
        <v>0.74</v>
      </c>
      <c r="B38">
        <v>1655.14</v>
      </c>
      <c r="C38">
        <v>9.2499999999999995E-3</v>
      </c>
      <c r="D38">
        <v>23.644857142857141</v>
      </c>
    </row>
    <row r="39" spans="1:4">
      <c r="A39">
        <v>0.76</v>
      </c>
      <c r="B39">
        <v>1697.31</v>
      </c>
      <c r="C39">
        <v>9.4999999999999998E-3</v>
      </c>
      <c r="D39">
        <v>24.247285714285709</v>
      </c>
    </row>
    <row r="40" spans="1:4">
      <c r="A40">
        <v>0.78</v>
      </c>
      <c r="B40">
        <v>1738.34</v>
      </c>
      <c r="C40">
        <v>9.7500000000000017E-3</v>
      </c>
      <c r="D40">
        <v>24.83342857142857</v>
      </c>
    </row>
    <row r="41" spans="1:4">
      <c r="A41">
        <v>0.8</v>
      </c>
      <c r="B41">
        <v>1776.49</v>
      </c>
      <c r="C41">
        <v>0.01</v>
      </c>
      <c r="D41">
        <v>25.378428571428572</v>
      </c>
    </row>
    <row r="42" spans="1:4">
      <c r="A42">
        <v>0.82</v>
      </c>
      <c r="B42">
        <v>1803.39</v>
      </c>
      <c r="C42">
        <v>1.025E-2</v>
      </c>
      <c r="D42">
        <v>25.762714285714289</v>
      </c>
    </row>
    <row r="43" spans="1:4">
      <c r="A43">
        <v>0.84</v>
      </c>
      <c r="B43">
        <v>1812.85</v>
      </c>
      <c r="C43">
        <v>1.0500000000000001E-2</v>
      </c>
      <c r="D43">
        <v>25.897857142857141</v>
      </c>
    </row>
    <row r="44" spans="1:4">
      <c r="A44">
        <v>0.86</v>
      </c>
      <c r="B44">
        <v>1780.16</v>
      </c>
      <c r="C44">
        <v>1.0749999999999999E-2</v>
      </c>
      <c r="D44">
        <v>25.430857142857139</v>
      </c>
    </row>
    <row r="45" spans="1:4">
      <c r="A45">
        <v>0.88</v>
      </c>
      <c r="B45">
        <v>1515.54</v>
      </c>
      <c r="C45">
        <v>1.0999999999999999E-2</v>
      </c>
      <c r="D45">
        <v>21.650571428571428</v>
      </c>
    </row>
    <row r="46" spans="1:4">
      <c r="A46">
        <v>0.9</v>
      </c>
      <c r="B46">
        <v>1277.93</v>
      </c>
      <c r="C46">
        <v>1.125E-2</v>
      </c>
      <c r="D46">
        <v>18.256142857142859</v>
      </c>
    </row>
    <row r="47" spans="1:4">
      <c r="A47">
        <v>0.92</v>
      </c>
      <c r="B47">
        <v>1110.68</v>
      </c>
      <c r="C47">
        <v>1.15E-2</v>
      </c>
      <c r="D47">
        <v>15.866857142857141</v>
      </c>
    </row>
    <row r="48" spans="1:4">
      <c r="A48">
        <v>0.94</v>
      </c>
      <c r="B48">
        <v>1002.69</v>
      </c>
      <c r="C48">
        <v>1.175E-2</v>
      </c>
      <c r="D48">
        <v>14.32414285714286</v>
      </c>
    </row>
    <row r="49" spans="1:4">
      <c r="A49">
        <v>0.96</v>
      </c>
      <c r="B49">
        <v>920.86500000000001</v>
      </c>
      <c r="C49">
        <v>1.2E-2</v>
      </c>
      <c r="D49">
        <v>13.15521428571429</v>
      </c>
    </row>
    <row r="50" spans="1:4">
      <c r="A50">
        <v>0.98</v>
      </c>
      <c r="B50">
        <v>854.71600000000001</v>
      </c>
      <c r="C50">
        <v>1.225E-2</v>
      </c>
      <c r="D50">
        <v>12.210228571428569</v>
      </c>
    </row>
    <row r="51" spans="1:4">
      <c r="A51">
        <v>1</v>
      </c>
      <c r="B51">
        <v>788.495</v>
      </c>
      <c r="C51">
        <v>1.2500000000000001E-2</v>
      </c>
      <c r="D51">
        <v>11.26421428571429</v>
      </c>
    </row>
    <row r="52" spans="1:4">
      <c r="A52">
        <v>1.02</v>
      </c>
      <c r="B52">
        <v>730.25699999999995</v>
      </c>
      <c r="C52">
        <v>1.2749999999999999E-2</v>
      </c>
      <c r="D52">
        <v>10.43224285714286</v>
      </c>
    </row>
    <row r="53" spans="1:4">
      <c r="A53">
        <v>1.04</v>
      </c>
      <c r="B53">
        <v>673.52300000000002</v>
      </c>
      <c r="C53">
        <v>1.2999999999999999E-2</v>
      </c>
      <c r="D53">
        <v>9.6217571428571436</v>
      </c>
    </row>
    <row r="54" spans="1:4">
      <c r="A54">
        <v>1.06</v>
      </c>
      <c r="B54">
        <v>623.75900000000001</v>
      </c>
      <c r="C54">
        <v>1.325E-2</v>
      </c>
      <c r="D54">
        <v>8.9108428571428568</v>
      </c>
    </row>
    <row r="55" spans="1:4">
      <c r="A55">
        <v>1.08</v>
      </c>
      <c r="B55">
        <v>557.91899999999998</v>
      </c>
      <c r="C55">
        <v>1.35E-2</v>
      </c>
      <c r="D55">
        <v>7.9702714285714276</v>
      </c>
    </row>
    <row r="56" spans="1:4">
      <c r="A56">
        <v>1.1000000000000001</v>
      </c>
      <c r="B56">
        <v>379.238</v>
      </c>
      <c r="C56">
        <v>1.375E-2</v>
      </c>
      <c r="D56">
        <v>5.4176857142857147</v>
      </c>
    </row>
    <row r="57" spans="1:4">
      <c r="A57">
        <v>1.1200000000000001</v>
      </c>
      <c r="B57">
        <v>58.213099999999997</v>
      </c>
      <c r="C57">
        <v>1.4E-2</v>
      </c>
      <c r="D57">
        <v>0.83161571428571424</v>
      </c>
    </row>
    <row r="58" spans="1:4">
      <c r="A58">
        <v>1.1399999999999999</v>
      </c>
      <c r="B58">
        <v>41.472900000000003</v>
      </c>
      <c r="C58">
        <v>1.4250000000000001E-2</v>
      </c>
      <c r="D58">
        <v>0.59247000000000005</v>
      </c>
    </row>
    <row r="59" spans="1:4">
      <c r="A59">
        <v>1.1599999999999999</v>
      </c>
      <c r="B59">
        <v>40.211399999999998</v>
      </c>
      <c r="C59">
        <v>1.4500000000000001E-2</v>
      </c>
      <c r="D59">
        <v>0.57444857142857142</v>
      </c>
    </row>
    <row r="60" spans="1:4">
      <c r="A60">
        <v>1.18</v>
      </c>
      <c r="B60">
        <v>40.538699999999999</v>
      </c>
      <c r="C60">
        <v>1.4749999999999999E-2</v>
      </c>
      <c r="D60">
        <v>0.57912428571428565</v>
      </c>
    </row>
    <row r="61" spans="1:4">
      <c r="A61">
        <v>1.2</v>
      </c>
      <c r="B61">
        <v>41.201000000000001</v>
      </c>
      <c r="C61">
        <v>1.4999999999999999E-2</v>
      </c>
      <c r="D61">
        <v>0.58858571428571427</v>
      </c>
    </row>
    <row r="62" spans="1:4">
      <c r="A62">
        <v>1.22</v>
      </c>
      <c r="B62">
        <v>41.747700000000002</v>
      </c>
      <c r="C62">
        <v>1.525E-2</v>
      </c>
      <c r="D62">
        <v>0.59639571428571436</v>
      </c>
    </row>
    <row r="63" spans="1:4">
      <c r="A63">
        <v>1.24</v>
      </c>
      <c r="B63">
        <v>42.367400000000004</v>
      </c>
      <c r="C63">
        <v>1.55E-2</v>
      </c>
      <c r="D63">
        <v>0.60524857142857147</v>
      </c>
    </row>
    <row r="64" spans="1:4">
      <c r="A64">
        <v>1.26</v>
      </c>
      <c r="B64">
        <v>42.719200000000001</v>
      </c>
      <c r="C64">
        <v>1.575E-2</v>
      </c>
      <c r="D64">
        <v>0.61027428571428577</v>
      </c>
    </row>
    <row r="65" spans="1:4">
      <c r="A65">
        <v>1.28</v>
      </c>
      <c r="B65">
        <v>43.260100000000001</v>
      </c>
      <c r="C65">
        <v>1.6E-2</v>
      </c>
      <c r="D65">
        <v>0.61800142857142859</v>
      </c>
    </row>
    <row r="66" spans="1:4">
      <c r="A66">
        <v>1.3</v>
      </c>
      <c r="B66">
        <v>43.846600000000002</v>
      </c>
      <c r="C66">
        <v>1.6250000000000001E-2</v>
      </c>
      <c r="D66">
        <v>0.62638000000000005</v>
      </c>
    </row>
    <row r="67" spans="1:4">
      <c r="A67">
        <v>1.32</v>
      </c>
      <c r="B67">
        <v>44.486899999999999</v>
      </c>
      <c r="C67">
        <v>1.6500000000000001E-2</v>
      </c>
      <c r="D67">
        <v>0.63552714285714285</v>
      </c>
    </row>
    <row r="68" spans="1:4">
      <c r="A68">
        <v>1.34</v>
      </c>
      <c r="B68">
        <v>45.16</v>
      </c>
      <c r="C68">
        <v>1.6750000000000001E-2</v>
      </c>
      <c r="D68">
        <v>0.64514285714285713</v>
      </c>
    </row>
    <row r="69" spans="1:4">
      <c r="A69">
        <v>1.36</v>
      </c>
      <c r="B69">
        <v>45.832999999999998</v>
      </c>
      <c r="C69">
        <v>1.7000000000000001E-2</v>
      </c>
      <c r="D69">
        <v>0.65475714285714282</v>
      </c>
    </row>
    <row r="70" spans="1:4">
      <c r="A70">
        <v>1.38</v>
      </c>
      <c r="B70">
        <v>46.171500000000002</v>
      </c>
      <c r="C70">
        <v>1.7250000000000001E-2</v>
      </c>
      <c r="D70">
        <v>0.6595928571428572</v>
      </c>
    </row>
    <row r="71" spans="1:4">
      <c r="A71">
        <v>1.4</v>
      </c>
      <c r="B71">
        <v>46.827100000000002</v>
      </c>
      <c r="C71">
        <v>1.7500000000000002E-2</v>
      </c>
      <c r="D71">
        <v>0.6689585714285714</v>
      </c>
    </row>
    <row r="72" spans="1:4">
      <c r="A72">
        <v>1.42</v>
      </c>
      <c r="B72">
        <v>47.4953</v>
      </c>
      <c r="C72">
        <v>1.7749999999999998E-2</v>
      </c>
      <c r="D72">
        <v>0.67850428571428567</v>
      </c>
    </row>
    <row r="73" spans="1:4">
      <c r="A73">
        <v>1.44</v>
      </c>
      <c r="B73">
        <v>48.162700000000001</v>
      </c>
      <c r="C73">
        <v>1.7999999999999999E-2</v>
      </c>
      <c r="D73">
        <v>0.68803857142857139</v>
      </c>
    </row>
    <row r="74" spans="1:4">
      <c r="A74">
        <v>1.46</v>
      </c>
      <c r="B74">
        <v>48.830100000000002</v>
      </c>
      <c r="C74">
        <v>1.8249999999999999E-2</v>
      </c>
      <c r="D74">
        <v>0.69757285714285722</v>
      </c>
    </row>
    <row r="75" spans="1:4">
      <c r="A75">
        <v>1.48</v>
      </c>
      <c r="B75">
        <v>49.192999999999998</v>
      </c>
      <c r="C75">
        <v>1.8499999999999999E-2</v>
      </c>
      <c r="D75">
        <v>0.70275714285714286</v>
      </c>
    </row>
    <row r="76" spans="1:4">
      <c r="A76">
        <v>1.5</v>
      </c>
      <c r="B76">
        <v>49.835999999999999</v>
      </c>
      <c r="C76">
        <v>1.8749999999999999E-2</v>
      </c>
      <c r="D76">
        <v>0.7119428571428571</v>
      </c>
    </row>
    <row r="77" spans="1:4">
      <c r="A77">
        <v>1.52</v>
      </c>
      <c r="B77">
        <v>50.484999999999999</v>
      </c>
      <c r="C77">
        <v>1.9E-2</v>
      </c>
      <c r="D77">
        <v>0.7212142857142857</v>
      </c>
    </row>
    <row r="78" spans="1:4">
      <c r="A78">
        <v>1.54</v>
      </c>
      <c r="B78">
        <v>51.0749</v>
      </c>
      <c r="C78">
        <v>1.925E-2</v>
      </c>
      <c r="D78">
        <v>0.72964142857142855</v>
      </c>
    </row>
    <row r="79" spans="1:4">
      <c r="A79">
        <v>1.56</v>
      </c>
      <c r="B79">
        <v>50.5899</v>
      </c>
      <c r="C79">
        <v>1.95E-2</v>
      </c>
      <c r="D79">
        <v>0.72271285714285716</v>
      </c>
    </row>
    <row r="80" spans="1:4">
      <c r="A80">
        <v>1.58</v>
      </c>
      <c r="B80">
        <v>51.234400000000001</v>
      </c>
      <c r="C80">
        <v>1.975E-2</v>
      </c>
      <c r="D80">
        <v>0.73192000000000002</v>
      </c>
    </row>
    <row r="81" spans="1:4">
      <c r="A81">
        <v>1.6</v>
      </c>
      <c r="B81">
        <v>51.828099999999999</v>
      </c>
      <c r="C81">
        <v>0.02</v>
      </c>
      <c r="D81">
        <v>0.74040142857142854</v>
      </c>
    </row>
    <row r="82" spans="1:4">
      <c r="A82">
        <v>1.62</v>
      </c>
      <c r="B82">
        <v>52.116900000000001</v>
      </c>
      <c r="C82">
        <v>2.0250000000000001E-2</v>
      </c>
      <c r="D82">
        <v>0.74452714285714283</v>
      </c>
    </row>
    <row r="83" spans="1:4">
      <c r="A83">
        <v>1.64</v>
      </c>
      <c r="B83">
        <v>52.754300000000001</v>
      </c>
      <c r="C83">
        <v>2.0500000000000001E-2</v>
      </c>
      <c r="D83">
        <v>0.7536328571428571</v>
      </c>
    </row>
    <row r="84" spans="1:4">
      <c r="A84">
        <v>1.66</v>
      </c>
      <c r="B84">
        <v>53.377000000000002</v>
      </c>
      <c r="C84">
        <v>2.0750000000000001E-2</v>
      </c>
      <c r="D84">
        <v>0.76252857142857144</v>
      </c>
    </row>
    <row r="85" spans="1:4">
      <c r="A85">
        <v>1.68</v>
      </c>
      <c r="B85">
        <v>53.227400000000003</v>
      </c>
      <c r="C85">
        <v>2.1000000000000001E-2</v>
      </c>
      <c r="D85">
        <v>0.76039142857142861</v>
      </c>
    </row>
    <row r="86" spans="1:4">
      <c r="A86">
        <v>1.7</v>
      </c>
      <c r="B86">
        <v>53.714199999999998</v>
      </c>
      <c r="C86">
        <v>2.1250000000000002E-2</v>
      </c>
      <c r="D86">
        <v>0.7673457142857143</v>
      </c>
    </row>
    <row r="87" spans="1:4">
      <c r="A87">
        <v>1.72</v>
      </c>
      <c r="B87">
        <v>54.341099999999997</v>
      </c>
      <c r="C87">
        <v>2.1499999999999998E-2</v>
      </c>
      <c r="D87">
        <v>0.77630142857142859</v>
      </c>
    </row>
    <row r="88" spans="1:4">
      <c r="A88">
        <v>1.74</v>
      </c>
      <c r="B88">
        <v>54.639099999999999</v>
      </c>
      <c r="C88">
        <v>2.1749999999999999E-2</v>
      </c>
      <c r="D88">
        <v>0.78055857142857143</v>
      </c>
    </row>
    <row r="89" spans="1:4">
      <c r="A89">
        <v>1.76</v>
      </c>
      <c r="B89">
        <v>54.739400000000003</v>
      </c>
      <c r="C89">
        <v>2.1999999999999999E-2</v>
      </c>
      <c r="D89">
        <v>0.78199142857142867</v>
      </c>
    </row>
    <row r="90" spans="1:4">
      <c r="A90">
        <v>1.78</v>
      </c>
      <c r="B90">
        <v>54.064</v>
      </c>
      <c r="C90">
        <v>2.2249999999999999E-2</v>
      </c>
      <c r="D90">
        <v>0.77234285714285711</v>
      </c>
    </row>
    <row r="91" spans="1:4">
      <c r="A91">
        <v>1.8</v>
      </c>
      <c r="B91">
        <v>54.566299999999998</v>
      </c>
      <c r="C91">
        <v>2.2499999999999999E-2</v>
      </c>
      <c r="D91">
        <v>0.77951857142857139</v>
      </c>
    </row>
    <row r="92" spans="1:4">
      <c r="A92">
        <v>1.82</v>
      </c>
      <c r="B92">
        <v>55.171799999999998</v>
      </c>
      <c r="C92">
        <v>2.2749999999999999E-2</v>
      </c>
      <c r="D92">
        <v>0.78816857142857144</v>
      </c>
    </row>
    <row r="93" spans="1:4">
      <c r="A93">
        <v>1.84</v>
      </c>
      <c r="B93">
        <v>55.778100000000002</v>
      </c>
      <c r="C93">
        <v>2.3E-2</v>
      </c>
      <c r="D93">
        <v>0.79683000000000004</v>
      </c>
    </row>
    <row r="94" spans="1:4">
      <c r="A94">
        <v>1.86</v>
      </c>
      <c r="B94">
        <v>56.043100000000003</v>
      </c>
      <c r="C94">
        <v>2.325E-2</v>
      </c>
      <c r="D94">
        <v>0.80061571428571432</v>
      </c>
    </row>
    <row r="95" spans="1:4">
      <c r="A95">
        <v>1.88</v>
      </c>
      <c r="B95">
        <v>56.623199999999997</v>
      </c>
      <c r="C95">
        <v>2.35E-2</v>
      </c>
      <c r="D95">
        <v>0.80890285714285715</v>
      </c>
    </row>
    <row r="96" spans="1:4">
      <c r="A96">
        <v>1.9</v>
      </c>
      <c r="B96">
        <v>57.097900000000003</v>
      </c>
      <c r="C96">
        <v>2.375E-2</v>
      </c>
      <c r="D96">
        <v>0.81568428571428575</v>
      </c>
    </row>
    <row r="97" spans="1:4">
      <c r="A97">
        <v>1.92</v>
      </c>
      <c r="B97">
        <v>57.680199999999999</v>
      </c>
      <c r="C97">
        <v>2.4E-2</v>
      </c>
      <c r="D97">
        <v>0.82400285714285715</v>
      </c>
    </row>
    <row r="98" spans="1:4">
      <c r="A98">
        <v>1.94</v>
      </c>
      <c r="B98">
        <v>58.268799999999999</v>
      </c>
      <c r="C98">
        <v>2.4250000000000001E-2</v>
      </c>
      <c r="D98">
        <v>0.83241142857142858</v>
      </c>
    </row>
    <row r="99" spans="1:4">
      <c r="A99">
        <v>1.96</v>
      </c>
      <c r="B99">
        <v>58.855600000000003</v>
      </c>
      <c r="C99">
        <v>2.4500000000000001E-2</v>
      </c>
      <c r="D99">
        <v>0.84079428571428572</v>
      </c>
    </row>
    <row r="100" spans="1:4">
      <c r="A100">
        <v>1.98</v>
      </c>
      <c r="B100">
        <v>59.374299999999998</v>
      </c>
      <c r="C100">
        <v>2.4750000000000001E-2</v>
      </c>
      <c r="D100">
        <v>0.84820428571428563</v>
      </c>
    </row>
    <row r="101" spans="1:4">
      <c r="A101">
        <v>2</v>
      </c>
      <c r="B101">
        <v>57.459000000000003</v>
      </c>
      <c r="C101">
        <v>2.5000000000000001E-2</v>
      </c>
      <c r="D101">
        <v>0.82084285714285721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52.132300000000001</v>
      </c>
      <c r="C2">
        <v>2.5000000000000001E-4</v>
      </c>
      <c r="D2">
        <v>0.74474714285714283</v>
      </c>
      <c r="F2" t="s">
        <v>33</v>
      </c>
      <c r="G2">
        <v>24.719714285714289</v>
      </c>
    </row>
    <row r="3" spans="1:7">
      <c r="A3">
        <v>0.04</v>
      </c>
      <c r="B3">
        <v>104.265</v>
      </c>
      <c r="C3">
        <v>5.0000000000000001E-4</v>
      </c>
      <c r="D3">
        <v>1.4895</v>
      </c>
      <c r="F3" t="s">
        <v>34</v>
      </c>
      <c r="G3">
        <v>2978.983619047619</v>
      </c>
    </row>
    <row r="4" spans="1:7">
      <c r="A4">
        <v>0.06</v>
      </c>
      <c r="B4">
        <v>156.39699999999999</v>
      </c>
      <c r="C4">
        <v>7.5000000000000002E-4</v>
      </c>
      <c r="D4">
        <v>2.2342428571428572</v>
      </c>
    </row>
    <row r="5" spans="1:7">
      <c r="A5">
        <v>0.08</v>
      </c>
      <c r="B5">
        <v>208.529</v>
      </c>
      <c r="C5">
        <v>1E-3</v>
      </c>
      <c r="D5">
        <v>2.9789857142857139</v>
      </c>
    </row>
    <row r="6" spans="1:7">
      <c r="A6">
        <v>0.1</v>
      </c>
      <c r="B6">
        <v>260.661</v>
      </c>
      <c r="C6">
        <v>1.25E-3</v>
      </c>
      <c r="D6">
        <v>3.7237285714285711</v>
      </c>
    </row>
    <row r="7" spans="1:7">
      <c r="A7">
        <v>0.12</v>
      </c>
      <c r="B7">
        <v>312.79399999999998</v>
      </c>
      <c r="C7">
        <v>1.5E-3</v>
      </c>
      <c r="D7">
        <v>4.4684857142857144</v>
      </c>
    </row>
    <row r="8" spans="1:7">
      <c r="A8">
        <v>0.14000000000000001</v>
      </c>
      <c r="B8">
        <v>364.92599999999999</v>
      </c>
      <c r="C8">
        <v>1.75E-3</v>
      </c>
      <c r="D8">
        <v>5.2132285714285711</v>
      </c>
    </row>
    <row r="9" spans="1:7">
      <c r="A9">
        <v>0.16</v>
      </c>
      <c r="B9">
        <v>417.05799999999999</v>
      </c>
      <c r="C9">
        <v>2E-3</v>
      </c>
      <c r="D9">
        <v>5.9579714285714287</v>
      </c>
    </row>
    <row r="10" spans="1:7">
      <c r="A10">
        <v>0.18</v>
      </c>
      <c r="B10">
        <v>469.19</v>
      </c>
      <c r="C10">
        <v>2.2499999999999998E-3</v>
      </c>
      <c r="D10">
        <v>6.7027142857142854</v>
      </c>
    </row>
    <row r="11" spans="1:7">
      <c r="A11">
        <v>0.2</v>
      </c>
      <c r="B11">
        <v>521.31899999999996</v>
      </c>
      <c r="C11">
        <v>2.5000000000000001E-3</v>
      </c>
      <c r="D11">
        <v>7.4474142857142853</v>
      </c>
    </row>
    <row r="12" spans="1:7">
      <c r="A12">
        <v>0.22</v>
      </c>
      <c r="B12">
        <v>573.44000000000005</v>
      </c>
      <c r="C12">
        <v>2.7499999999999998E-3</v>
      </c>
      <c r="D12">
        <v>8.1920000000000002</v>
      </c>
    </row>
    <row r="13" spans="1:7">
      <c r="A13">
        <v>0.24</v>
      </c>
      <c r="B13">
        <v>625.55399999999997</v>
      </c>
      <c r="C13">
        <v>3.0000000000000001E-3</v>
      </c>
      <c r="D13">
        <v>8.9364857142857144</v>
      </c>
    </row>
    <row r="14" spans="1:7">
      <c r="A14">
        <v>0.26</v>
      </c>
      <c r="B14">
        <v>677.64800000000002</v>
      </c>
      <c r="C14">
        <v>3.2499999999999999E-3</v>
      </c>
      <c r="D14">
        <v>9.6806857142857154</v>
      </c>
    </row>
    <row r="15" spans="1:7">
      <c r="A15">
        <v>0.28000000000000003</v>
      </c>
      <c r="B15">
        <v>729.66600000000005</v>
      </c>
      <c r="C15">
        <v>3.5000000000000009E-3</v>
      </c>
      <c r="D15">
        <v>10.4238</v>
      </c>
    </row>
    <row r="16" spans="1:7">
      <c r="A16">
        <v>0.3</v>
      </c>
      <c r="B16">
        <v>781.48299999999995</v>
      </c>
      <c r="C16">
        <v>3.749999999999999E-3</v>
      </c>
      <c r="D16">
        <v>11.16404285714286</v>
      </c>
    </row>
    <row r="17" spans="1:4">
      <c r="A17">
        <v>0.32</v>
      </c>
      <c r="B17">
        <v>832.971</v>
      </c>
      <c r="C17">
        <v>4.0000000000000001E-3</v>
      </c>
      <c r="D17">
        <v>11.89958571428572</v>
      </c>
    </row>
    <row r="18" spans="1:4">
      <c r="A18">
        <v>0.34</v>
      </c>
      <c r="B18">
        <v>884.67600000000004</v>
      </c>
      <c r="C18">
        <v>4.2500000000000003E-3</v>
      </c>
      <c r="D18">
        <v>12.63822857142857</v>
      </c>
    </row>
    <row r="19" spans="1:4">
      <c r="A19">
        <v>0.36</v>
      </c>
      <c r="B19">
        <v>936.19500000000005</v>
      </c>
      <c r="C19">
        <v>4.4999999999999997E-3</v>
      </c>
      <c r="D19">
        <v>13.37421428571429</v>
      </c>
    </row>
    <row r="20" spans="1:4">
      <c r="A20">
        <v>0.38</v>
      </c>
      <c r="B20">
        <v>987.947</v>
      </c>
      <c r="C20">
        <v>4.7499999999999999E-3</v>
      </c>
      <c r="D20">
        <v>14.113528571428571</v>
      </c>
    </row>
    <row r="21" spans="1:4">
      <c r="A21">
        <v>0.4</v>
      </c>
      <c r="B21">
        <v>1039.6600000000001</v>
      </c>
      <c r="C21">
        <v>5.0000000000000001E-3</v>
      </c>
      <c r="D21">
        <v>14.852285714285721</v>
      </c>
    </row>
    <row r="22" spans="1:4">
      <c r="A22">
        <v>0.42</v>
      </c>
      <c r="B22">
        <v>1091.33</v>
      </c>
      <c r="C22">
        <v>5.2500000000000003E-3</v>
      </c>
      <c r="D22">
        <v>15.59042857142857</v>
      </c>
    </row>
    <row r="23" spans="1:4">
      <c r="A23">
        <v>0.44</v>
      </c>
      <c r="B23">
        <v>1142.8599999999999</v>
      </c>
      <c r="C23">
        <v>5.4999999999999997E-3</v>
      </c>
      <c r="D23">
        <v>16.32657142857143</v>
      </c>
    </row>
    <row r="24" spans="1:4">
      <c r="A24">
        <v>0.46</v>
      </c>
      <c r="B24">
        <v>1194.07</v>
      </c>
      <c r="C24">
        <v>5.7499999999999999E-3</v>
      </c>
      <c r="D24">
        <v>17.058142857142851</v>
      </c>
    </row>
    <row r="25" spans="1:4">
      <c r="A25">
        <v>0.48</v>
      </c>
      <c r="B25">
        <v>1244.6300000000001</v>
      </c>
      <c r="C25">
        <v>6.0000000000000001E-3</v>
      </c>
      <c r="D25">
        <v>17.780428571428569</v>
      </c>
    </row>
    <row r="26" spans="1:4">
      <c r="A26">
        <v>0.5</v>
      </c>
      <c r="B26">
        <v>1293.4100000000001</v>
      </c>
      <c r="C26">
        <v>6.2500000000000003E-3</v>
      </c>
      <c r="D26">
        <v>18.477285714285721</v>
      </c>
    </row>
    <row r="27" spans="1:4">
      <c r="A27">
        <v>0.52</v>
      </c>
      <c r="B27">
        <v>1339.8</v>
      </c>
      <c r="C27">
        <v>6.5000000000000006E-3</v>
      </c>
      <c r="D27">
        <v>19.14</v>
      </c>
    </row>
    <row r="28" spans="1:4">
      <c r="A28">
        <v>0.54</v>
      </c>
      <c r="B28">
        <v>1371.68</v>
      </c>
      <c r="C28">
        <v>6.7499999999999999E-3</v>
      </c>
      <c r="D28">
        <v>19.59542857142857</v>
      </c>
    </row>
    <row r="29" spans="1:4">
      <c r="A29">
        <v>0.56000000000000005</v>
      </c>
      <c r="B29">
        <v>1378.74</v>
      </c>
      <c r="C29">
        <v>7.000000000000001E-3</v>
      </c>
      <c r="D29">
        <v>19.696285714285711</v>
      </c>
    </row>
    <row r="30" spans="1:4">
      <c r="A30">
        <v>0.57999999999999996</v>
      </c>
      <c r="B30">
        <v>1398.2</v>
      </c>
      <c r="C30">
        <v>7.2500000000000004E-3</v>
      </c>
      <c r="D30">
        <v>19.97428571428571</v>
      </c>
    </row>
    <row r="31" spans="1:4">
      <c r="A31">
        <v>0.6</v>
      </c>
      <c r="B31">
        <v>1439.46</v>
      </c>
      <c r="C31">
        <v>7.4999999999999989E-3</v>
      </c>
      <c r="D31">
        <v>20.56371428571429</v>
      </c>
    </row>
    <row r="32" spans="1:4">
      <c r="A32">
        <v>0.62</v>
      </c>
      <c r="B32">
        <v>1483.2</v>
      </c>
      <c r="C32">
        <v>7.7499999999999999E-3</v>
      </c>
      <c r="D32">
        <v>21.188571428571429</v>
      </c>
    </row>
    <row r="33" spans="1:4">
      <c r="A33">
        <v>0.64</v>
      </c>
      <c r="B33">
        <v>1527.8</v>
      </c>
      <c r="C33">
        <v>8.0000000000000002E-3</v>
      </c>
      <c r="D33">
        <v>21.82571428571428</v>
      </c>
    </row>
    <row r="34" spans="1:4">
      <c r="A34">
        <v>0.66</v>
      </c>
      <c r="B34">
        <v>1571.35</v>
      </c>
      <c r="C34">
        <v>8.2500000000000004E-3</v>
      </c>
      <c r="D34">
        <v>22.447857142857139</v>
      </c>
    </row>
    <row r="35" spans="1:4">
      <c r="A35">
        <v>0.68</v>
      </c>
      <c r="B35">
        <v>1614.14</v>
      </c>
      <c r="C35">
        <v>8.5000000000000006E-3</v>
      </c>
      <c r="D35">
        <v>23.059142857142859</v>
      </c>
    </row>
    <row r="36" spans="1:4">
      <c r="A36">
        <v>0.7</v>
      </c>
      <c r="B36">
        <v>1656.29</v>
      </c>
      <c r="C36">
        <v>8.7499999999999991E-3</v>
      </c>
      <c r="D36">
        <v>23.661285714285711</v>
      </c>
    </row>
    <row r="37" spans="1:4">
      <c r="A37">
        <v>0.72</v>
      </c>
      <c r="B37">
        <v>1694.03</v>
      </c>
      <c r="C37">
        <v>8.9999999999999993E-3</v>
      </c>
      <c r="D37">
        <v>24.200428571428571</v>
      </c>
    </row>
    <row r="38" spans="1:4">
      <c r="A38">
        <v>0.74</v>
      </c>
      <c r="B38">
        <v>1720.32</v>
      </c>
      <c r="C38">
        <v>9.2499999999999995E-3</v>
      </c>
      <c r="D38">
        <v>24.576000000000001</v>
      </c>
    </row>
    <row r="39" spans="1:4">
      <c r="A39">
        <v>0.76</v>
      </c>
      <c r="B39">
        <v>1730.38</v>
      </c>
      <c r="C39">
        <v>9.4999999999999998E-3</v>
      </c>
      <c r="D39">
        <v>24.719714285714289</v>
      </c>
    </row>
    <row r="40" spans="1:4">
      <c r="A40">
        <v>0.78</v>
      </c>
      <c r="B40">
        <v>1720.11</v>
      </c>
      <c r="C40">
        <v>9.7500000000000017E-3</v>
      </c>
      <c r="D40">
        <v>24.573</v>
      </c>
    </row>
    <row r="41" spans="1:4">
      <c r="A41">
        <v>0.8</v>
      </c>
      <c r="B41">
        <v>1533.42</v>
      </c>
      <c r="C41">
        <v>0.01</v>
      </c>
      <c r="D41">
        <v>21.905999999999999</v>
      </c>
    </row>
    <row r="42" spans="1:4">
      <c r="A42">
        <v>0.82</v>
      </c>
      <c r="B42">
        <v>1286.51</v>
      </c>
      <c r="C42">
        <v>1.025E-2</v>
      </c>
      <c r="D42">
        <v>18.378714285714281</v>
      </c>
    </row>
    <row r="43" spans="1:4">
      <c r="A43">
        <v>0.84</v>
      </c>
      <c r="B43">
        <v>1133.74</v>
      </c>
      <c r="C43">
        <v>1.0500000000000001E-2</v>
      </c>
      <c r="D43">
        <v>16.196285714285711</v>
      </c>
    </row>
    <row r="44" spans="1:4">
      <c r="A44">
        <v>0.86</v>
      </c>
      <c r="B44">
        <v>1016.52</v>
      </c>
      <c r="C44">
        <v>1.0749999999999999E-2</v>
      </c>
      <c r="D44">
        <v>14.521714285714291</v>
      </c>
    </row>
    <row r="45" spans="1:4">
      <c r="A45">
        <v>0.88</v>
      </c>
      <c r="B45">
        <v>929.99900000000002</v>
      </c>
      <c r="C45">
        <v>1.0999999999999999E-2</v>
      </c>
      <c r="D45">
        <v>13.2857</v>
      </c>
    </row>
    <row r="46" spans="1:4">
      <c r="A46">
        <v>0.9</v>
      </c>
      <c r="B46">
        <v>868.30600000000004</v>
      </c>
      <c r="C46">
        <v>1.125E-2</v>
      </c>
      <c r="D46">
        <v>12.40437142857143</v>
      </c>
    </row>
    <row r="47" spans="1:4">
      <c r="A47">
        <v>0.92</v>
      </c>
      <c r="B47">
        <v>815.49699999999996</v>
      </c>
      <c r="C47">
        <v>1.15E-2</v>
      </c>
      <c r="D47">
        <v>11.64995714285714</v>
      </c>
    </row>
    <row r="48" spans="1:4">
      <c r="A48">
        <v>0.94</v>
      </c>
      <c r="B48">
        <v>771.94100000000003</v>
      </c>
      <c r="C48">
        <v>1.175E-2</v>
      </c>
      <c r="D48">
        <v>11.02772857142857</v>
      </c>
    </row>
    <row r="49" spans="1:4">
      <c r="A49">
        <v>0.96</v>
      </c>
      <c r="B49">
        <v>737.54200000000003</v>
      </c>
      <c r="C49">
        <v>1.2E-2</v>
      </c>
      <c r="D49">
        <v>10.53631428571429</v>
      </c>
    </row>
    <row r="50" spans="1:4">
      <c r="A50">
        <v>0.98</v>
      </c>
      <c r="B50">
        <v>702.07100000000003</v>
      </c>
      <c r="C50">
        <v>1.225E-2</v>
      </c>
      <c r="D50">
        <v>10.029585714285711</v>
      </c>
    </row>
    <row r="51" spans="1:4">
      <c r="A51">
        <v>1</v>
      </c>
      <c r="B51">
        <v>661.29600000000005</v>
      </c>
      <c r="C51">
        <v>1.2500000000000001E-2</v>
      </c>
      <c r="D51">
        <v>9.4470857142857145</v>
      </c>
    </row>
    <row r="52" spans="1:4">
      <c r="A52">
        <v>1.02</v>
      </c>
      <c r="B52">
        <v>609.21900000000005</v>
      </c>
      <c r="C52">
        <v>1.2749999999999999E-2</v>
      </c>
      <c r="D52">
        <v>8.7031285714285715</v>
      </c>
    </row>
    <row r="53" spans="1:4">
      <c r="A53">
        <v>1.04</v>
      </c>
      <c r="B53">
        <v>507.09699999999998</v>
      </c>
      <c r="C53">
        <v>1.2999999999999999E-2</v>
      </c>
      <c r="D53">
        <v>7.244242857142857</v>
      </c>
    </row>
    <row r="54" spans="1:4">
      <c r="A54">
        <v>1.06</v>
      </c>
      <c r="B54">
        <v>145.9</v>
      </c>
      <c r="C54">
        <v>1.325E-2</v>
      </c>
      <c r="D54">
        <v>2.084285714285715</v>
      </c>
    </row>
    <row r="55" spans="1:4">
      <c r="A55">
        <v>1.08</v>
      </c>
      <c r="B55">
        <v>67.057900000000004</v>
      </c>
      <c r="C55">
        <v>1.35E-2</v>
      </c>
      <c r="D55">
        <v>0.9579700000000001</v>
      </c>
    </row>
    <row r="56" spans="1:4">
      <c r="A56">
        <v>1.1000000000000001</v>
      </c>
      <c r="B56">
        <v>62.705599999999997</v>
      </c>
      <c r="C56">
        <v>1.375E-2</v>
      </c>
      <c r="D56">
        <v>0.89579428571428565</v>
      </c>
    </row>
    <row r="57" spans="1:4">
      <c r="A57">
        <v>1.1200000000000001</v>
      </c>
      <c r="B57">
        <v>62.3643</v>
      </c>
      <c r="C57">
        <v>1.4E-2</v>
      </c>
      <c r="D57">
        <v>0.89091857142857145</v>
      </c>
    </row>
    <row r="58" spans="1:4">
      <c r="A58">
        <v>1.1399999999999999</v>
      </c>
      <c r="B58">
        <v>63.118200000000002</v>
      </c>
      <c r="C58">
        <v>1.4250000000000001E-2</v>
      </c>
      <c r="D58">
        <v>0.90168857142857151</v>
      </c>
    </row>
    <row r="59" spans="1:4">
      <c r="A59">
        <v>1.1599999999999999</v>
      </c>
      <c r="B59">
        <v>64.117500000000007</v>
      </c>
      <c r="C59">
        <v>1.4500000000000001E-2</v>
      </c>
      <c r="D59">
        <v>0.91596428571428579</v>
      </c>
    </row>
    <row r="60" spans="1:4">
      <c r="A60">
        <v>1.18</v>
      </c>
      <c r="B60">
        <v>65.177899999999994</v>
      </c>
      <c r="C60">
        <v>1.4749999999999999E-2</v>
      </c>
      <c r="D60">
        <v>0.93111285714285708</v>
      </c>
    </row>
    <row r="61" spans="1:4">
      <c r="A61">
        <v>1.2</v>
      </c>
      <c r="B61">
        <v>66.007300000000001</v>
      </c>
      <c r="C61">
        <v>1.4999999999999999E-2</v>
      </c>
      <c r="D61">
        <v>0.94296142857142862</v>
      </c>
    </row>
    <row r="62" spans="1:4">
      <c r="A62">
        <v>1.22</v>
      </c>
      <c r="B62">
        <v>66.806899999999999</v>
      </c>
      <c r="C62">
        <v>1.525E-2</v>
      </c>
      <c r="D62">
        <v>0.95438428571428569</v>
      </c>
    </row>
    <row r="63" spans="1:4">
      <c r="A63">
        <v>1.24</v>
      </c>
      <c r="B63">
        <v>66.863</v>
      </c>
      <c r="C63">
        <v>1.55E-2</v>
      </c>
      <c r="D63">
        <v>0.9551857142857143</v>
      </c>
    </row>
    <row r="64" spans="1:4">
      <c r="A64">
        <v>1.26</v>
      </c>
      <c r="B64">
        <v>66.749399999999994</v>
      </c>
      <c r="C64">
        <v>1.575E-2</v>
      </c>
      <c r="D64">
        <v>0.95356285714285705</v>
      </c>
    </row>
    <row r="65" spans="1:4">
      <c r="A65">
        <v>1.28</v>
      </c>
      <c r="B65">
        <v>67.360200000000006</v>
      </c>
      <c r="C65">
        <v>1.6E-2</v>
      </c>
      <c r="D65">
        <v>0.96228857142857149</v>
      </c>
    </row>
    <row r="66" spans="1:4">
      <c r="A66">
        <v>1.3</v>
      </c>
      <c r="B66">
        <v>67.042199999999994</v>
      </c>
      <c r="C66">
        <v>1.6250000000000001E-2</v>
      </c>
      <c r="D66">
        <v>0.9577457142857142</v>
      </c>
    </row>
    <row r="67" spans="1:4">
      <c r="A67">
        <v>1.32</v>
      </c>
      <c r="B67">
        <v>66.462500000000006</v>
      </c>
      <c r="C67">
        <v>1.6500000000000001E-2</v>
      </c>
      <c r="D67">
        <v>0.94946428571428576</v>
      </c>
    </row>
    <row r="68" spans="1:4">
      <c r="A68">
        <v>1.34</v>
      </c>
      <c r="B68">
        <v>67.028899999999993</v>
      </c>
      <c r="C68">
        <v>1.6750000000000001E-2</v>
      </c>
      <c r="D68">
        <v>0.95755571428571418</v>
      </c>
    </row>
    <row r="69" spans="1:4">
      <c r="A69">
        <v>1.36</v>
      </c>
      <c r="B69">
        <v>67.689400000000006</v>
      </c>
      <c r="C69">
        <v>1.7000000000000001E-2</v>
      </c>
      <c r="D69">
        <v>0.96699142857142861</v>
      </c>
    </row>
    <row r="70" spans="1:4">
      <c r="A70">
        <v>1.38</v>
      </c>
      <c r="B70">
        <v>67.876199999999997</v>
      </c>
      <c r="C70">
        <v>1.7250000000000001E-2</v>
      </c>
      <c r="D70">
        <v>0.96965999999999997</v>
      </c>
    </row>
    <row r="71" spans="1:4">
      <c r="A71">
        <v>1.4</v>
      </c>
      <c r="B71">
        <v>66.713899999999995</v>
      </c>
      <c r="C71">
        <v>1.7500000000000002E-2</v>
      </c>
      <c r="D71">
        <v>0.95305571428571423</v>
      </c>
    </row>
    <row r="72" spans="1:4">
      <c r="A72">
        <v>1.42</v>
      </c>
      <c r="B72">
        <v>65.499399999999994</v>
      </c>
      <c r="C72">
        <v>1.7749999999999998E-2</v>
      </c>
      <c r="D72">
        <v>0.93570571428571425</v>
      </c>
    </row>
    <row r="73" spans="1:4">
      <c r="A73">
        <v>1.44</v>
      </c>
      <c r="B73">
        <v>66.149299999999997</v>
      </c>
      <c r="C73">
        <v>1.7999999999999999E-2</v>
      </c>
      <c r="D73">
        <v>0.94499</v>
      </c>
    </row>
    <row r="74" spans="1:4">
      <c r="A74">
        <v>1.46</v>
      </c>
      <c r="B74">
        <v>66.681600000000003</v>
      </c>
      <c r="C74">
        <v>1.8249999999999999E-2</v>
      </c>
      <c r="D74">
        <v>0.95259428571428573</v>
      </c>
    </row>
    <row r="75" spans="1:4">
      <c r="A75">
        <v>1.48</v>
      </c>
      <c r="B75">
        <v>66.938800000000001</v>
      </c>
      <c r="C75">
        <v>1.8499999999999999E-2</v>
      </c>
      <c r="D75">
        <v>0.95626857142857147</v>
      </c>
    </row>
    <row r="76" spans="1:4">
      <c r="A76">
        <v>1.5</v>
      </c>
      <c r="B76">
        <v>67.276499999999999</v>
      </c>
      <c r="C76">
        <v>1.8749999999999999E-2</v>
      </c>
      <c r="D76">
        <v>0.96109285714285708</v>
      </c>
    </row>
    <row r="77" spans="1:4">
      <c r="A77">
        <v>1.52</v>
      </c>
      <c r="B77">
        <v>67.798100000000005</v>
      </c>
      <c r="C77">
        <v>1.9E-2</v>
      </c>
      <c r="D77">
        <v>0.96854428571428575</v>
      </c>
    </row>
    <row r="78" spans="1:4">
      <c r="A78">
        <v>1.54</v>
      </c>
      <c r="B78">
        <v>68.579400000000007</v>
      </c>
      <c r="C78">
        <v>1.925E-2</v>
      </c>
      <c r="D78">
        <v>0.9797057142857144</v>
      </c>
    </row>
    <row r="79" spans="1:4">
      <c r="A79">
        <v>1.56</v>
      </c>
      <c r="B79">
        <v>69.0398</v>
      </c>
      <c r="C79">
        <v>1.95E-2</v>
      </c>
      <c r="D79">
        <v>0.98628285714285713</v>
      </c>
    </row>
    <row r="80" spans="1:4">
      <c r="A80">
        <v>1.58</v>
      </c>
      <c r="B80">
        <v>69.662599999999998</v>
      </c>
      <c r="C80">
        <v>1.975E-2</v>
      </c>
      <c r="D80">
        <v>0.99517999999999995</v>
      </c>
    </row>
    <row r="81" spans="1:4">
      <c r="A81">
        <v>1.6</v>
      </c>
      <c r="B81">
        <v>70.507800000000003</v>
      </c>
      <c r="C81">
        <v>0.02</v>
      </c>
      <c r="D81">
        <v>1.0072542857142861</v>
      </c>
    </row>
    <row r="82" spans="1:4">
      <c r="A82">
        <v>1.62</v>
      </c>
      <c r="B82">
        <v>71.174000000000007</v>
      </c>
      <c r="C82">
        <v>2.0250000000000001E-2</v>
      </c>
      <c r="D82">
        <v>1.0167714285714291</v>
      </c>
    </row>
    <row r="83" spans="1:4">
      <c r="A83">
        <v>1.64</v>
      </c>
      <c r="B83">
        <v>71.939599999999999</v>
      </c>
      <c r="C83">
        <v>2.0500000000000001E-2</v>
      </c>
      <c r="D83">
        <v>1.027708571428571</v>
      </c>
    </row>
    <row r="84" spans="1:4">
      <c r="A84">
        <v>1.66</v>
      </c>
      <c r="B84">
        <v>72.653000000000006</v>
      </c>
      <c r="C84">
        <v>2.0750000000000001E-2</v>
      </c>
      <c r="D84">
        <v>1.0379</v>
      </c>
    </row>
    <row r="85" spans="1:4">
      <c r="A85">
        <v>1.68</v>
      </c>
      <c r="B85">
        <v>73.3309</v>
      </c>
      <c r="C85">
        <v>2.1000000000000001E-2</v>
      </c>
      <c r="D85">
        <v>1.0475842857142861</v>
      </c>
    </row>
    <row r="86" spans="1:4">
      <c r="A86">
        <v>1.7</v>
      </c>
      <c r="B86">
        <v>73.594399999999993</v>
      </c>
      <c r="C86">
        <v>2.1250000000000002E-2</v>
      </c>
      <c r="D86">
        <v>1.0513485714285711</v>
      </c>
    </row>
    <row r="87" spans="1:4">
      <c r="A87">
        <v>1.72</v>
      </c>
      <c r="B87">
        <v>73.656800000000004</v>
      </c>
      <c r="C87">
        <v>2.1499999999999998E-2</v>
      </c>
      <c r="D87">
        <v>1.0522400000000001</v>
      </c>
    </row>
    <row r="88" spans="1:4">
      <c r="A88">
        <v>1.74</v>
      </c>
      <c r="B88">
        <v>74.269499999999994</v>
      </c>
      <c r="C88">
        <v>2.1749999999999999E-2</v>
      </c>
      <c r="D88">
        <v>1.0609928571428571</v>
      </c>
    </row>
    <row r="89" spans="1:4">
      <c r="A89">
        <v>1.76</v>
      </c>
      <c r="B89">
        <v>75.038799999999995</v>
      </c>
      <c r="C89">
        <v>2.1999999999999999E-2</v>
      </c>
      <c r="D89">
        <v>1.0719828571428569</v>
      </c>
    </row>
    <row r="90" spans="1:4">
      <c r="A90">
        <v>1.78</v>
      </c>
      <c r="B90">
        <v>75.602400000000003</v>
      </c>
      <c r="C90">
        <v>2.2249999999999999E-2</v>
      </c>
      <c r="D90">
        <v>1.0800342857142859</v>
      </c>
    </row>
    <row r="91" spans="1:4">
      <c r="A91">
        <v>1.8</v>
      </c>
      <c r="B91">
        <v>75.9773</v>
      </c>
      <c r="C91">
        <v>2.2499999999999999E-2</v>
      </c>
      <c r="D91">
        <v>1.0853900000000001</v>
      </c>
    </row>
    <row r="92" spans="1:4">
      <c r="A92">
        <v>1.82</v>
      </c>
      <c r="B92">
        <v>76.234399999999994</v>
      </c>
      <c r="C92">
        <v>2.2749999999999999E-2</v>
      </c>
      <c r="D92">
        <v>1.0890628571428571</v>
      </c>
    </row>
    <row r="93" spans="1:4">
      <c r="A93">
        <v>1.84</v>
      </c>
      <c r="B93">
        <v>76.229299999999995</v>
      </c>
      <c r="C93">
        <v>2.3E-2</v>
      </c>
      <c r="D93">
        <v>1.0889899999999999</v>
      </c>
    </row>
    <row r="94" spans="1:4">
      <c r="A94">
        <v>1.86</v>
      </c>
      <c r="B94">
        <v>76.697199999999995</v>
      </c>
      <c r="C94">
        <v>2.325E-2</v>
      </c>
      <c r="D94">
        <v>1.095674285714286</v>
      </c>
    </row>
    <row r="95" spans="1:4">
      <c r="A95">
        <v>1.88</v>
      </c>
      <c r="B95">
        <v>77.113699999999994</v>
      </c>
      <c r="C95">
        <v>2.35E-2</v>
      </c>
      <c r="D95">
        <v>1.1016242857142859</v>
      </c>
    </row>
    <row r="96" spans="1:4">
      <c r="A96">
        <v>1.9</v>
      </c>
      <c r="B96">
        <v>77.838499999999996</v>
      </c>
      <c r="C96">
        <v>2.375E-2</v>
      </c>
      <c r="D96">
        <v>1.111978571428571</v>
      </c>
    </row>
    <row r="97" spans="1:4">
      <c r="A97">
        <v>1.92</v>
      </c>
      <c r="B97">
        <v>77.843199999999996</v>
      </c>
      <c r="C97">
        <v>2.4E-2</v>
      </c>
      <c r="D97">
        <v>1.1120457142857141</v>
      </c>
    </row>
    <row r="98" spans="1:4">
      <c r="A98">
        <v>1.94</v>
      </c>
      <c r="B98">
        <v>78.466399999999993</v>
      </c>
      <c r="C98">
        <v>2.4250000000000001E-2</v>
      </c>
      <c r="D98">
        <v>1.120948571428571</v>
      </c>
    </row>
    <row r="99" spans="1:4">
      <c r="A99">
        <v>1.96</v>
      </c>
      <c r="B99">
        <v>78.259</v>
      </c>
      <c r="C99">
        <v>2.4500000000000001E-2</v>
      </c>
      <c r="D99">
        <v>1.1179857142857139</v>
      </c>
    </row>
    <row r="100" spans="1:4">
      <c r="A100">
        <v>1.98</v>
      </c>
      <c r="B100">
        <v>78.956400000000002</v>
      </c>
      <c r="C100">
        <v>2.4750000000000001E-2</v>
      </c>
      <c r="D100">
        <v>1.127948571428572</v>
      </c>
    </row>
    <row r="101" spans="1:4">
      <c r="A101">
        <v>2</v>
      </c>
      <c r="B101">
        <v>77.8</v>
      </c>
      <c r="C101">
        <v>2.5000000000000001E-2</v>
      </c>
      <c r="D101">
        <v>1.111428571428571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>
      <selection activeCell="W9" sqref="W9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38.7639</v>
      </c>
      <c r="C2">
        <v>0</v>
      </c>
      <c r="D2">
        <v>0</v>
      </c>
      <c r="F2" t="s">
        <v>33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34</v>
      </c>
      <c r="G3">
        <v>2215.0794805194801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workbookViewId="0">
      <selection activeCell="G27" sqref="G27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6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6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6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6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6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6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6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6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6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6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6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6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6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6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6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6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6">
        <v>36.593428571428603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6">
        <v>34.098428571428599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6">
        <v>33.224571428571402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6">
        <v>33.321571428571403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6">
        <v>33.016571428571403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6">
        <v>37.556428571428597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6">
        <v>40.5017142857143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6">
        <v>40.01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6">
        <v>39.399857142857101</v>
      </c>
      <c r="H26" s="4">
        <v>3.139792311688312</v>
      </c>
    </row>
    <row r="27" spans="1:8">
      <c r="D27" s="7">
        <f>SQRT(E27/3.14)</f>
        <v>0.52667687915062977</v>
      </c>
      <c r="E27" s="3">
        <f>0.871</f>
        <v>0.871</v>
      </c>
      <c r="F27" s="4"/>
      <c r="G27" s="7">
        <f>G24/G18</f>
        <v>1.1068029388570932</v>
      </c>
      <c r="H27" s="4"/>
    </row>
    <row r="28" spans="1:8">
      <c r="D28" s="7">
        <f>D27*2</f>
        <v>1.0533537583012595</v>
      </c>
    </row>
    <row r="29" spans="1:8">
      <c r="A29" s="3" t="s">
        <v>78</v>
      </c>
    </row>
    <row r="30" spans="1:8">
      <c r="A30" s="3" t="s">
        <v>79</v>
      </c>
      <c r="B30" s="3" t="s">
        <v>75</v>
      </c>
      <c r="C30" s="3" t="s">
        <v>76</v>
      </c>
      <c r="D30" s="3" t="s">
        <v>77</v>
      </c>
    </row>
    <row r="31" spans="1:8">
      <c r="A31" s="3">
        <v>0</v>
      </c>
      <c r="B31" s="4">
        <v>0</v>
      </c>
      <c r="C31" s="4">
        <v>28.317166494312303</v>
      </c>
      <c r="D31" s="4">
        <v>27.651664943123063</v>
      </c>
    </row>
    <row r="32" spans="1:8">
      <c r="A32" s="3">
        <v>6</v>
      </c>
      <c r="B32" s="4">
        <v>1.0380822279998236</v>
      </c>
      <c r="C32" s="4">
        <v>45.379420889348495</v>
      </c>
      <c r="D32" s="4">
        <v>40.723455933815927</v>
      </c>
    </row>
    <row r="33" spans="1:4">
      <c r="A33" s="3">
        <v>12</v>
      </c>
      <c r="B33" s="4">
        <v>2.0761644559996473</v>
      </c>
      <c r="C33" s="4">
        <v>57.132843846949328</v>
      </c>
      <c r="D33" s="4">
        <v>53.795246924508788</v>
      </c>
    </row>
    <row r="34" spans="1:4">
      <c r="A34" s="3">
        <v>18</v>
      </c>
      <c r="B34" s="4">
        <v>3.1142466839994709</v>
      </c>
      <c r="C34" s="4">
        <v>79.874912099276116</v>
      </c>
      <c r="D34" s="4">
        <v>66.867037915201664</v>
      </c>
    </row>
    <row r="35" spans="1:4">
      <c r="A35" s="3">
        <v>24</v>
      </c>
      <c r="B35" s="4">
        <v>4.1523289119992945</v>
      </c>
      <c r="C35" s="4">
        <v>91.128831437435352</v>
      </c>
      <c r="D35" s="4">
        <v>79.938828905894525</v>
      </c>
    </row>
    <row r="36" spans="1:4">
      <c r="A36" s="3">
        <v>30</v>
      </c>
      <c r="B36" s="4">
        <v>5.1904111399991182</v>
      </c>
      <c r="C36" s="4">
        <v>101.01604608105329</v>
      </c>
      <c r="D36" s="4">
        <v>93.0106198965874</v>
      </c>
    </row>
    <row r="37" spans="1:4">
      <c r="A37" s="3">
        <v>36</v>
      </c>
      <c r="B37" s="4">
        <v>6.4015070726655798</v>
      </c>
      <c r="C37" s="4">
        <v>119.70223371251292</v>
      </c>
      <c r="D37" s="4">
        <v>106.08241088728001</v>
      </c>
    </row>
    <row r="38" spans="1:4">
      <c r="A38" s="3">
        <v>62</v>
      </c>
      <c r="B38" s="4">
        <v>10.7268496893315</v>
      </c>
      <c r="C38" s="4">
        <v>110</v>
      </c>
      <c r="D38" s="4"/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42.831299999999999</v>
      </c>
      <c r="C2">
        <v>0</v>
      </c>
      <c r="D2">
        <v>0</v>
      </c>
      <c r="F2" t="s">
        <v>33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34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>
      <selection activeCell="C12" sqref="C1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33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34</v>
      </c>
      <c r="G3">
        <v>2723.2850216450211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53.012799999999999</v>
      </c>
      <c r="C2">
        <v>0</v>
      </c>
      <c r="D2">
        <v>0</v>
      </c>
      <c r="F2" t="s">
        <v>33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34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>
      <selection activeCell="E2" sqref="E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58.709400000000002</v>
      </c>
      <c r="C2">
        <v>0</v>
      </c>
      <c r="D2">
        <v>0</v>
      </c>
      <c r="F2" t="s">
        <v>33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34</v>
      </c>
      <c r="G3">
        <v>3354.8233419913408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>
      <selection activeCell="N20" sqref="N20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38.185600000000001</v>
      </c>
      <c r="C2">
        <v>2.5000000000000001E-4</v>
      </c>
      <c r="D2">
        <v>0.54550857142857145</v>
      </c>
      <c r="F2" t="s">
        <v>33</v>
      </c>
      <c r="G2">
        <v>33.216571428571427</v>
      </c>
    </row>
    <row r="3" spans="1:7">
      <c r="A3">
        <v>0.04</v>
      </c>
      <c r="B3">
        <v>76.371300000000005</v>
      </c>
      <c r="C3">
        <v>5.0000000000000001E-4</v>
      </c>
      <c r="D3">
        <v>1.0910185714285709</v>
      </c>
      <c r="F3" t="s">
        <v>34</v>
      </c>
      <c r="G3">
        <v>2182.0358441558451</v>
      </c>
    </row>
    <row r="4" spans="1:7">
      <c r="A4">
        <v>0.06</v>
      </c>
      <c r="B4">
        <v>114.557</v>
      </c>
      <c r="C4">
        <v>7.5000000000000002E-4</v>
      </c>
      <c r="D4">
        <v>1.636528571428572</v>
      </c>
    </row>
    <row r="5" spans="1:7">
      <c r="A5">
        <v>0.08</v>
      </c>
      <c r="B5">
        <v>152.74299999999999</v>
      </c>
      <c r="C5">
        <v>1E-3</v>
      </c>
      <c r="D5">
        <v>2.1820428571428572</v>
      </c>
    </row>
    <row r="6" spans="1:7">
      <c r="A6">
        <v>0.1</v>
      </c>
      <c r="B6">
        <v>190.928</v>
      </c>
      <c r="C6">
        <v>1.25E-3</v>
      </c>
      <c r="D6">
        <v>2.7275428571428568</v>
      </c>
    </row>
    <row r="7" spans="1:7">
      <c r="A7">
        <v>0.12</v>
      </c>
      <c r="B7">
        <v>229.114</v>
      </c>
      <c r="C7">
        <v>1.5E-3</v>
      </c>
      <c r="D7">
        <v>3.2730571428571431</v>
      </c>
    </row>
    <row r="8" spans="1:7">
      <c r="A8">
        <v>0.14000000000000001</v>
      </c>
      <c r="B8">
        <v>267.3</v>
      </c>
      <c r="C8">
        <v>1.75E-3</v>
      </c>
      <c r="D8">
        <v>3.8185714285714289</v>
      </c>
    </row>
    <row r="9" spans="1:7">
      <c r="A9">
        <v>0.16</v>
      </c>
      <c r="B9">
        <v>305.48500000000001</v>
      </c>
      <c r="C9">
        <v>2E-3</v>
      </c>
      <c r="D9">
        <v>4.364071428571429</v>
      </c>
    </row>
    <row r="10" spans="1:7">
      <c r="A10">
        <v>0.18</v>
      </c>
      <c r="B10">
        <v>343.67099999999999</v>
      </c>
      <c r="C10">
        <v>2.2499999999999998E-3</v>
      </c>
      <c r="D10">
        <v>4.909585714285714</v>
      </c>
    </row>
    <row r="11" spans="1:7">
      <c r="A11">
        <v>0.2</v>
      </c>
      <c r="B11">
        <v>381.85599999999999</v>
      </c>
      <c r="C11">
        <v>2.5000000000000001E-3</v>
      </c>
      <c r="D11">
        <v>5.4550857142857154</v>
      </c>
    </row>
    <row r="12" spans="1:7">
      <c r="A12">
        <v>0.22</v>
      </c>
      <c r="B12">
        <v>420.04199999999997</v>
      </c>
      <c r="C12">
        <v>2.7499999999999998E-3</v>
      </c>
      <c r="D12">
        <v>6.0005999999999986</v>
      </c>
    </row>
    <row r="13" spans="1:7">
      <c r="A13">
        <v>0.24</v>
      </c>
      <c r="B13">
        <v>458.22699999999998</v>
      </c>
      <c r="C13">
        <v>3.0000000000000001E-3</v>
      </c>
      <c r="D13">
        <v>6.5461</v>
      </c>
    </row>
    <row r="14" spans="1:7">
      <c r="A14">
        <v>0.26</v>
      </c>
      <c r="B14">
        <v>496.41199999999998</v>
      </c>
      <c r="C14">
        <v>3.2499999999999999E-3</v>
      </c>
      <c r="D14">
        <v>7.0915999999999997</v>
      </c>
    </row>
    <row r="15" spans="1:7">
      <c r="A15">
        <v>0.28000000000000003</v>
      </c>
      <c r="B15">
        <v>534.596</v>
      </c>
      <c r="C15">
        <v>3.5000000000000009E-3</v>
      </c>
      <c r="D15">
        <v>7.637085714285714</v>
      </c>
    </row>
    <row r="16" spans="1:7">
      <c r="A16">
        <v>0.3</v>
      </c>
      <c r="B16">
        <v>572.77800000000002</v>
      </c>
      <c r="C16">
        <v>3.749999999999999E-3</v>
      </c>
      <c r="D16">
        <v>8.1825428571428578</v>
      </c>
    </row>
    <row r="17" spans="1:4">
      <c r="A17">
        <v>0.32</v>
      </c>
      <c r="B17">
        <v>610.95699999999999</v>
      </c>
      <c r="C17">
        <v>4.0000000000000001E-3</v>
      </c>
      <c r="D17">
        <v>8.727957142857143</v>
      </c>
    </row>
    <row r="18" spans="1:4">
      <c r="A18">
        <v>0.34</v>
      </c>
      <c r="B18">
        <v>649.12099999999998</v>
      </c>
      <c r="C18">
        <v>4.2500000000000003E-3</v>
      </c>
      <c r="D18">
        <v>9.2731571428571424</v>
      </c>
    </row>
    <row r="19" spans="1:4">
      <c r="A19">
        <v>0.36</v>
      </c>
      <c r="B19">
        <v>687.26300000000003</v>
      </c>
      <c r="C19">
        <v>4.4999999999999997E-3</v>
      </c>
      <c r="D19">
        <v>9.8180428571428582</v>
      </c>
    </row>
    <row r="20" spans="1:4">
      <c r="A20">
        <v>0.38</v>
      </c>
      <c r="B20">
        <v>725.38400000000001</v>
      </c>
      <c r="C20">
        <v>4.7499999999999999E-3</v>
      </c>
      <c r="D20">
        <v>10.362628571428569</v>
      </c>
    </row>
    <row r="21" spans="1:4">
      <c r="A21">
        <v>0.4</v>
      </c>
      <c r="B21">
        <v>763.50400000000002</v>
      </c>
      <c r="C21">
        <v>5.0000000000000001E-3</v>
      </c>
      <c r="D21">
        <v>10.9072</v>
      </c>
    </row>
    <row r="22" spans="1:4">
      <c r="A22">
        <v>0.42</v>
      </c>
      <c r="B22">
        <v>801.64599999999996</v>
      </c>
      <c r="C22">
        <v>5.2500000000000003E-3</v>
      </c>
      <c r="D22">
        <v>11.45208571428571</v>
      </c>
    </row>
    <row r="23" spans="1:4">
      <c r="A23">
        <v>0.44</v>
      </c>
      <c r="B23">
        <v>839.79300000000001</v>
      </c>
      <c r="C23">
        <v>5.4999999999999997E-3</v>
      </c>
      <c r="D23">
        <v>11.99704285714286</v>
      </c>
    </row>
    <row r="24" spans="1:4">
      <c r="A24">
        <v>0.46</v>
      </c>
      <c r="B24">
        <v>877.95100000000002</v>
      </c>
      <c r="C24">
        <v>5.7499999999999999E-3</v>
      </c>
      <c r="D24">
        <v>12.542157142857141</v>
      </c>
    </row>
    <row r="25" spans="1:4">
      <c r="A25">
        <v>0.48</v>
      </c>
      <c r="B25">
        <v>916.09699999999998</v>
      </c>
      <c r="C25">
        <v>6.0000000000000001E-3</v>
      </c>
      <c r="D25">
        <v>13.0871</v>
      </c>
    </row>
    <row r="26" spans="1:4">
      <c r="A26">
        <v>0.5</v>
      </c>
      <c r="B26">
        <v>954.25199999999995</v>
      </c>
      <c r="C26">
        <v>6.2500000000000003E-3</v>
      </c>
      <c r="D26">
        <v>13.63217142857143</v>
      </c>
    </row>
    <row r="27" spans="1:4">
      <c r="A27">
        <v>0.52</v>
      </c>
      <c r="B27">
        <v>992.40200000000004</v>
      </c>
      <c r="C27">
        <v>6.5000000000000006E-3</v>
      </c>
      <c r="D27">
        <v>14.17717142857143</v>
      </c>
    </row>
    <row r="28" spans="1:4">
      <c r="A28">
        <v>0.54</v>
      </c>
      <c r="B28">
        <v>1030.55</v>
      </c>
      <c r="C28">
        <v>6.7499999999999999E-3</v>
      </c>
      <c r="D28">
        <v>14.72214285714286</v>
      </c>
    </row>
    <row r="29" spans="1:4">
      <c r="A29">
        <v>0.56000000000000005</v>
      </c>
      <c r="B29">
        <v>1068.7</v>
      </c>
      <c r="C29">
        <v>7.000000000000001E-3</v>
      </c>
      <c r="D29">
        <v>15.26714285714286</v>
      </c>
    </row>
    <row r="30" spans="1:4">
      <c r="A30">
        <v>0.57999999999999996</v>
      </c>
      <c r="B30">
        <v>1106.8399999999999</v>
      </c>
      <c r="C30">
        <v>7.2500000000000004E-3</v>
      </c>
      <c r="D30">
        <v>15.811999999999999</v>
      </c>
    </row>
    <row r="31" spans="1:4">
      <c r="A31">
        <v>0.6</v>
      </c>
      <c r="B31">
        <v>1144.99</v>
      </c>
      <c r="C31">
        <v>7.4999999999999989E-3</v>
      </c>
      <c r="D31">
        <v>16.356999999999999</v>
      </c>
    </row>
    <row r="32" spans="1:4">
      <c r="A32">
        <v>0.62</v>
      </c>
      <c r="B32">
        <v>1183.1300000000001</v>
      </c>
      <c r="C32">
        <v>7.7499999999999999E-3</v>
      </c>
      <c r="D32">
        <v>16.901857142857139</v>
      </c>
    </row>
    <row r="33" spans="1:4">
      <c r="A33">
        <v>0.64</v>
      </c>
      <c r="B33">
        <v>1221.24</v>
      </c>
      <c r="C33">
        <v>8.0000000000000002E-3</v>
      </c>
      <c r="D33">
        <v>17.446285714285711</v>
      </c>
    </row>
    <row r="34" spans="1:4">
      <c r="A34">
        <v>0.66</v>
      </c>
      <c r="B34">
        <v>1259.3800000000001</v>
      </c>
      <c r="C34">
        <v>8.2500000000000004E-3</v>
      </c>
      <c r="D34">
        <v>17.991142857142862</v>
      </c>
    </row>
    <row r="35" spans="1:4">
      <c r="A35">
        <v>0.68</v>
      </c>
      <c r="B35">
        <v>1297.51</v>
      </c>
      <c r="C35">
        <v>8.5000000000000006E-3</v>
      </c>
      <c r="D35">
        <v>18.535857142857139</v>
      </c>
    </row>
    <row r="36" spans="1:4">
      <c r="A36">
        <v>0.7</v>
      </c>
      <c r="B36">
        <v>1335.65</v>
      </c>
      <c r="C36">
        <v>8.7499999999999991E-3</v>
      </c>
      <c r="D36">
        <v>19.08071428571429</v>
      </c>
    </row>
    <row r="37" spans="1:4">
      <c r="A37">
        <v>0.72</v>
      </c>
      <c r="B37">
        <v>1373.78</v>
      </c>
      <c r="C37">
        <v>8.9999999999999993E-3</v>
      </c>
      <c r="D37">
        <v>19.625428571428571</v>
      </c>
    </row>
    <row r="38" spans="1:4">
      <c r="A38">
        <v>0.74</v>
      </c>
      <c r="B38">
        <v>1411.91</v>
      </c>
      <c r="C38">
        <v>9.2499999999999995E-3</v>
      </c>
      <c r="D38">
        <v>20.17014285714286</v>
      </c>
    </row>
    <row r="39" spans="1:4">
      <c r="A39">
        <v>0.76</v>
      </c>
      <c r="B39">
        <v>1450.05</v>
      </c>
      <c r="C39">
        <v>9.4999999999999998E-3</v>
      </c>
      <c r="D39">
        <v>20.715</v>
      </c>
    </row>
    <row r="40" spans="1:4">
      <c r="A40">
        <v>0.78</v>
      </c>
      <c r="B40">
        <v>1488.18</v>
      </c>
      <c r="C40">
        <v>9.7500000000000017E-3</v>
      </c>
      <c r="D40">
        <v>21.259714285714281</v>
      </c>
    </row>
    <row r="41" spans="1:4">
      <c r="A41">
        <v>0.8</v>
      </c>
      <c r="B41">
        <v>1526.29</v>
      </c>
      <c r="C41">
        <v>0.01</v>
      </c>
      <c r="D41">
        <v>21.80414285714286</v>
      </c>
    </row>
    <row r="42" spans="1:4">
      <c r="A42">
        <v>0.82</v>
      </c>
      <c r="B42">
        <v>1564.4</v>
      </c>
      <c r="C42">
        <v>1.025E-2</v>
      </c>
      <c r="D42">
        <v>22.348571428571429</v>
      </c>
    </row>
    <row r="43" spans="1:4">
      <c r="A43">
        <v>0.84</v>
      </c>
      <c r="B43">
        <v>1602.48</v>
      </c>
      <c r="C43">
        <v>1.0500000000000001E-2</v>
      </c>
      <c r="D43">
        <v>22.892571428571429</v>
      </c>
    </row>
    <row r="44" spans="1:4">
      <c r="A44">
        <v>0.86</v>
      </c>
      <c r="B44">
        <v>1640.57</v>
      </c>
      <c r="C44">
        <v>1.0749999999999999E-2</v>
      </c>
      <c r="D44">
        <v>23.436714285714281</v>
      </c>
    </row>
    <row r="45" spans="1:4">
      <c r="A45">
        <v>0.88</v>
      </c>
      <c r="B45">
        <v>1678.62</v>
      </c>
      <c r="C45">
        <v>1.0999999999999999E-2</v>
      </c>
      <c r="D45">
        <v>23.98028571428571</v>
      </c>
    </row>
    <row r="46" spans="1:4">
      <c r="A46">
        <v>0.9</v>
      </c>
      <c r="B46">
        <v>1716.67</v>
      </c>
      <c r="C46">
        <v>1.125E-2</v>
      </c>
      <c r="D46">
        <v>24.523857142857139</v>
      </c>
    </row>
    <row r="47" spans="1:4">
      <c r="A47">
        <v>0.92</v>
      </c>
      <c r="B47">
        <v>1754.73</v>
      </c>
      <c r="C47">
        <v>1.15E-2</v>
      </c>
      <c r="D47">
        <v>25.06757142857143</v>
      </c>
    </row>
    <row r="48" spans="1:4">
      <c r="A48">
        <v>0.94</v>
      </c>
      <c r="B48">
        <v>1792.75</v>
      </c>
      <c r="C48">
        <v>1.175E-2</v>
      </c>
      <c r="D48">
        <v>25.61071428571428</v>
      </c>
    </row>
    <row r="49" spans="1:4">
      <c r="A49">
        <v>0.96</v>
      </c>
      <c r="B49">
        <v>1830.82</v>
      </c>
      <c r="C49">
        <v>1.2E-2</v>
      </c>
      <c r="D49">
        <v>26.15457142857143</v>
      </c>
    </row>
    <row r="50" spans="1:4">
      <c r="A50">
        <v>0.98</v>
      </c>
      <c r="B50">
        <v>1868.87</v>
      </c>
      <c r="C50">
        <v>1.225E-2</v>
      </c>
      <c r="D50">
        <v>26.698142857142859</v>
      </c>
    </row>
    <row r="51" spans="1:4">
      <c r="A51">
        <v>1</v>
      </c>
      <c r="B51">
        <v>1906.91</v>
      </c>
      <c r="C51">
        <v>1.2500000000000001E-2</v>
      </c>
      <c r="D51">
        <v>27.241571428571429</v>
      </c>
    </row>
    <row r="52" spans="1:4">
      <c r="A52">
        <v>1.02</v>
      </c>
      <c r="B52">
        <v>1944.89</v>
      </c>
      <c r="C52">
        <v>1.2749999999999999E-2</v>
      </c>
      <c r="D52">
        <v>27.784142857142861</v>
      </c>
    </row>
    <row r="53" spans="1:4">
      <c r="A53">
        <v>1.04</v>
      </c>
      <c r="B53">
        <v>1982.87</v>
      </c>
      <c r="C53">
        <v>1.2999999999999999E-2</v>
      </c>
      <c r="D53">
        <v>28.326714285714289</v>
      </c>
    </row>
    <row r="54" spans="1:4">
      <c r="A54">
        <v>1.06</v>
      </c>
      <c r="B54">
        <v>2020.83</v>
      </c>
      <c r="C54">
        <v>1.325E-2</v>
      </c>
      <c r="D54">
        <v>28.869</v>
      </c>
    </row>
    <row r="55" spans="1:4">
      <c r="A55">
        <v>1.08</v>
      </c>
      <c r="B55">
        <v>2058.77</v>
      </c>
      <c r="C55">
        <v>1.35E-2</v>
      </c>
      <c r="D55">
        <v>29.411000000000001</v>
      </c>
    </row>
    <row r="56" spans="1:4">
      <c r="A56">
        <v>1.1000000000000001</v>
      </c>
      <c r="B56">
        <v>2096.75</v>
      </c>
      <c r="C56">
        <v>1.375E-2</v>
      </c>
      <c r="D56">
        <v>29.953571428571429</v>
      </c>
    </row>
    <row r="57" spans="1:4">
      <c r="A57">
        <v>1.1200000000000001</v>
      </c>
      <c r="B57">
        <v>2134.73</v>
      </c>
      <c r="C57">
        <v>1.4E-2</v>
      </c>
      <c r="D57">
        <v>30.496142857142861</v>
      </c>
    </row>
    <row r="58" spans="1:4">
      <c r="A58">
        <v>1.1399999999999999</v>
      </c>
      <c r="B58">
        <v>2172.5100000000002</v>
      </c>
      <c r="C58">
        <v>1.4250000000000001E-2</v>
      </c>
      <c r="D58">
        <v>31.03585714285715</v>
      </c>
    </row>
    <row r="59" spans="1:4">
      <c r="A59">
        <v>1.1599999999999999</v>
      </c>
      <c r="B59">
        <v>2208.9899999999998</v>
      </c>
      <c r="C59">
        <v>1.4500000000000001E-2</v>
      </c>
      <c r="D59">
        <v>31.556999999999999</v>
      </c>
    </row>
    <row r="60" spans="1:4">
      <c r="A60">
        <v>1.18</v>
      </c>
      <c r="B60">
        <v>2233.25</v>
      </c>
      <c r="C60">
        <v>1.4749999999999999E-2</v>
      </c>
      <c r="D60">
        <v>31.903571428571428</v>
      </c>
    </row>
    <row r="61" spans="1:4">
      <c r="A61">
        <v>1.2</v>
      </c>
      <c r="B61">
        <v>2197.75</v>
      </c>
      <c r="C61">
        <v>1.4999999999999999E-2</v>
      </c>
      <c r="D61">
        <v>31.396428571428569</v>
      </c>
    </row>
    <row r="62" spans="1:4">
      <c r="A62">
        <v>1.22</v>
      </c>
      <c r="B62">
        <v>2189.7199999999998</v>
      </c>
      <c r="C62">
        <v>1.525E-2</v>
      </c>
      <c r="D62">
        <v>31.28171428571428</v>
      </c>
    </row>
    <row r="63" spans="1:4">
      <c r="A63">
        <v>1.24</v>
      </c>
      <c r="B63">
        <v>2219.59</v>
      </c>
      <c r="C63">
        <v>1.55E-2</v>
      </c>
      <c r="D63">
        <v>31.70842857142857</v>
      </c>
    </row>
    <row r="64" spans="1:4">
      <c r="A64">
        <v>1.26</v>
      </c>
      <c r="B64">
        <v>2251.23</v>
      </c>
      <c r="C64">
        <v>1.575E-2</v>
      </c>
      <c r="D64">
        <v>32.160428571428582</v>
      </c>
    </row>
    <row r="65" spans="1:4">
      <c r="A65">
        <v>1.28</v>
      </c>
      <c r="B65">
        <v>2283.65</v>
      </c>
      <c r="C65">
        <v>1.6E-2</v>
      </c>
      <c r="D65">
        <v>32.623571428571431</v>
      </c>
    </row>
    <row r="66" spans="1:4">
      <c r="A66">
        <v>1.3</v>
      </c>
      <c r="B66">
        <v>2313.69</v>
      </c>
      <c r="C66">
        <v>1.6250000000000001E-2</v>
      </c>
      <c r="D66">
        <v>33.052714285714288</v>
      </c>
    </row>
    <row r="67" spans="1:4">
      <c r="A67">
        <v>1.32</v>
      </c>
      <c r="B67">
        <v>2325.16</v>
      </c>
      <c r="C67">
        <v>1.6500000000000001E-2</v>
      </c>
      <c r="D67">
        <v>33.216571428571427</v>
      </c>
    </row>
    <row r="68" spans="1:4">
      <c r="A68">
        <v>1.34</v>
      </c>
      <c r="B68">
        <v>2291.46</v>
      </c>
      <c r="C68">
        <v>1.6750000000000001E-2</v>
      </c>
      <c r="D68">
        <v>32.735142857142847</v>
      </c>
    </row>
    <row r="69" spans="1:4">
      <c r="A69">
        <v>1.36</v>
      </c>
      <c r="B69">
        <v>2198.02</v>
      </c>
      <c r="C69">
        <v>1.7000000000000001E-2</v>
      </c>
      <c r="D69">
        <v>31.400285714285719</v>
      </c>
    </row>
    <row r="70" spans="1:4">
      <c r="A70">
        <v>1.38</v>
      </c>
      <c r="B70">
        <v>1957.82</v>
      </c>
      <c r="C70">
        <v>1.7250000000000001E-2</v>
      </c>
      <c r="D70">
        <v>27.968857142857139</v>
      </c>
    </row>
    <row r="71" spans="1:4">
      <c r="A71">
        <v>1.4</v>
      </c>
      <c r="B71">
        <v>1627.26</v>
      </c>
      <c r="C71">
        <v>1.7500000000000002E-2</v>
      </c>
      <c r="D71">
        <v>23.246571428571428</v>
      </c>
    </row>
    <row r="72" spans="1:4">
      <c r="A72">
        <v>1.42</v>
      </c>
      <c r="B72">
        <v>1303.29</v>
      </c>
      <c r="C72">
        <v>1.7749999999999998E-2</v>
      </c>
      <c r="D72">
        <v>18.61842857142857</v>
      </c>
    </row>
    <row r="73" spans="1:4">
      <c r="A73">
        <v>1.44</v>
      </c>
      <c r="B73">
        <v>931.178</v>
      </c>
      <c r="C73">
        <v>1.7999999999999999E-2</v>
      </c>
      <c r="D73">
        <v>13.302542857142861</v>
      </c>
    </row>
    <row r="74" spans="1:4">
      <c r="A74">
        <v>1.46</v>
      </c>
      <c r="B74">
        <v>600.73400000000004</v>
      </c>
      <c r="C74">
        <v>1.8249999999999999E-2</v>
      </c>
      <c r="D74">
        <v>8.5819142857142854</v>
      </c>
    </row>
    <row r="75" spans="1:4">
      <c r="A75">
        <v>1.48</v>
      </c>
      <c r="B75">
        <v>427.08300000000003</v>
      </c>
      <c r="C75">
        <v>1.8499999999999999E-2</v>
      </c>
      <c r="D75">
        <v>6.1011857142857151</v>
      </c>
    </row>
    <row r="76" spans="1:4">
      <c r="A76">
        <v>1.5</v>
      </c>
      <c r="B76">
        <v>323.05500000000001</v>
      </c>
      <c r="C76">
        <v>1.8749999999999999E-2</v>
      </c>
      <c r="D76">
        <v>4.6150714285714276</v>
      </c>
    </row>
    <row r="77" spans="1:4">
      <c r="A77">
        <v>1.52</v>
      </c>
      <c r="B77">
        <v>229.09299999999999</v>
      </c>
      <c r="C77">
        <v>1.9E-2</v>
      </c>
      <c r="D77">
        <v>3.2727571428571429</v>
      </c>
    </row>
    <row r="78" spans="1:4">
      <c r="A78">
        <v>1.54</v>
      </c>
      <c r="B78">
        <v>156.28</v>
      </c>
      <c r="C78">
        <v>1.925E-2</v>
      </c>
      <c r="D78">
        <v>2.2325714285714291</v>
      </c>
    </row>
    <row r="79" spans="1:4">
      <c r="A79">
        <v>1.56</v>
      </c>
      <c r="B79">
        <v>114.789</v>
      </c>
      <c r="C79">
        <v>1.95E-2</v>
      </c>
      <c r="D79">
        <v>1.6398428571428569</v>
      </c>
    </row>
    <row r="80" spans="1:4">
      <c r="A80">
        <v>1.58</v>
      </c>
      <c r="B80">
        <v>90.441800000000001</v>
      </c>
      <c r="C80">
        <v>1.975E-2</v>
      </c>
      <c r="D80">
        <v>1.2920257142857141</v>
      </c>
    </row>
    <row r="81" spans="1:4">
      <c r="A81">
        <v>1.6</v>
      </c>
      <c r="B81">
        <v>71.908199999999994</v>
      </c>
      <c r="C81">
        <v>0.02</v>
      </c>
      <c r="D81">
        <v>1.0272600000000001</v>
      </c>
    </row>
    <row r="82" spans="1:4">
      <c r="A82">
        <v>1.62</v>
      </c>
      <c r="B82">
        <v>63.274000000000001</v>
      </c>
      <c r="C82">
        <v>2.0250000000000001E-2</v>
      </c>
      <c r="D82">
        <v>0.90391428571428578</v>
      </c>
    </row>
    <row r="83" spans="1:4">
      <c r="A83">
        <v>1.64</v>
      </c>
      <c r="B83">
        <v>58.9559</v>
      </c>
      <c r="C83">
        <v>2.0500000000000001E-2</v>
      </c>
      <c r="D83">
        <v>0.84222714285714284</v>
      </c>
    </row>
    <row r="84" spans="1:4">
      <c r="A84">
        <v>1.66</v>
      </c>
      <c r="B84">
        <v>57.531399999999998</v>
      </c>
      <c r="C84">
        <v>2.0750000000000001E-2</v>
      </c>
      <c r="D84">
        <v>0.82187714285714286</v>
      </c>
    </row>
    <row r="85" spans="1:4">
      <c r="A85">
        <v>1.68</v>
      </c>
      <c r="B85">
        <v>56.976900000000001</v>
      </c>
      <c r="C85">
        <v>2.1000000000000001E-2</v>
      </c>
      <c r="D85">
        <v>0.81395571428571434</v>
      </c>
    </row>
    <row r="86" spans="1:4">
      <c r="A86">
        <v>1.7</v>
      </c>
      <c r="B86">
        <v>55.7331</v>
      </c>
      <c r="C86">
        <v>2.1250000000000002E-2</v>
      </c>
      <c r="D86">
        <v>0.79618714285714287</v>
      </c>
    </row>
    <row r="87" spans="1:4">
      <c r="A87">
        <v>1.72</v>
      </c>
      <c r="B87">
        <v>54.3371</v>
      </c>
      <c r="C87">
        <v>2.1499999999999998E-2</v>
      </c>
      <c r="D87">
        <v>0.77624428571428572</v>
      </c>
    </row>
    <row r="88" spans="1:4">
      <c r="A88">
        <v>1.74</v>
      </c>
      <c r="B88">
        <v>52.841000000000001</v>
      </c>
      <c r="C88">
        <v>2.1749999999999999E-2</v>
      </c>
      <c r="D88">
        <v>0.75487142857142864</v>
      </c>
    </row>
    <row r="89" spans="1:4">
      <c r="A89">
        <v>1.76</v>
      </c>
      <c r="B89">
        <v>51.578400000000002</v>
      </c>
      <c r="C89">
        <v>2.1999999999999999E-2</v>
      </c>
      <c r="D89">
        <v>0.73683428571428577</v>
      </c>
    </row>
    <row r="90" spans="1:4">
      <c r="A90">
        <v>1.78</v>
      </c>
      <c r="B90">
        <v>51.000399999999999</v>
      </c>
      <c r="C90">
        <v>2.2249999999999999E-2</v>
      </c>
      <c r="D90">
        <v>0.72857714285714281</v>
      </c>
    </row>
    <row r="91" spans="1:4">
      <c r="A91">
        <v>1.8</v>
      </c>
      <c r="B91">
        <v>50.954300000000003</v>
      </c>
      <c r="C91">
        <v>2.2499999999999999E-2</v>
      </c>
      <c r="D91">
        <v>0.72791857142857153</v>
      </c>
    </row>
    <row r="92" spans="1:4">
      <c r="A92">
        <v>1.82</v>
      </c>
      <c r="B92">
        <v>50.500999999999998</v>
      </c>
      <c r="C92">
        <v>2.2749999999999999E-2</v>
      </c>
      <c r="D92">
        <v>0.72144285714285716</v>
      </c>
    </row>
    <row r="93" spans="1:4">
      <c r="A93">
        <v>1.84</v>
      </c>
      <c r="B93">
        <v>49.927700000000002</v>
      </c>
      <c r="C93">
        <v>2.3E-2</v>
      </c>
      <c r="D93">
        <v>0.71325285714285713</v>
      </c>
    </row>
    <row r="94" spans="1:4">
      <c r="A94">
        <v>1.86</v>
      </c>
      <c r="B94">
        <v>49.087600000000002</v>
      </c>
      <c r="C94">
        <v>2.325E-2</v>
      </c>
      <c r="D94">
        <v>0.70125142857142864</v>
      </c>
    </row>
    <row r="95" spans="1:4">
      <c r="A95">
        <v>1.88</v>
      </c>
      <c r="B95">
        <v>47.8581</v>
      </c>
      <c r="C95">
        <v>2.35E-2</v>
      </c>
      <c r="D95">
        <v>0.68368714285714283</v>
      </c>
    </row>
    <row r="96" spans="1:4">
      <c r="A96">
        <v>1.9</v>
      </c>
      <c r="B96">
        <v>46.251899999999999</v>
      </c>
      <c r="C96">
        <v>2.375E-2</v>
      </c>
      <c r="D96">
        <v>0.66074142857142859</v>
      </c>
    </row>
    <row r="97" spans="1:4">
      <c r="A97">
        <v>1.92</v>
      </c>
      <c r="B97">
        <v>45.177700000000002</v>
      </c>
      <c r="C97">
        <v>2.4E-2</v>
      </c>
      <c r="D97">
        <v>0.64539571428571429</v>
      </c>
    </row>
    <row r="98" spans="1:4">
      <c r="A98">
        <v>1.94</v>
      </c>
      <c r="B98">
        <v>44.724499999999999</v>
      </c>
      <c r="C98">
        <v>2.4250000000000001E-2</v>
      </c>
      <c r="D98">
        <v>0.63892142857142853</v>
      </c>
    </row>
    <row r="99" spans="1:4">
      <c r="A99">
        <v>1.96</v>
      </c>
      <c r="B99">
        <v>44.683</v>
      </c>
      <c r="C99">
        <v>2.4500000000000001E-2</v>
      </c>
      <c r="D99">
        <v>0.63832857142857147</v>
      </c>
    </row>
    <row r="100" spans="1:4">
      <c r="A100">
        <v>1.98</v>
      </c>
      <c r="B100">
        <v>44.869100000000003</v>
      </c>
      <c r="C100">
        <v>2.4750000000000001E-2</v>
      </c>
      <c r="D100">
        <v>0.64098714285714287</v>
      </c>
    </row>
    <row r="101" spans="1:4">
      <c r="A101">
        <v>1.99</v>
      </c>
      <c r="B101">
        <v>44.9437</v>
      </c>
      <c r="C101">
        <v>2.4875000000000001E-2</v>
      </c>
      <c r="D101">
        <v>0.64205285714285709</v>
      </c>
    </row>
    <row r="102" spans="1:4">
      <c r="A102">
        <v>1.9950000000000001</v>
      </c>
      <c r="B102">
        <v>44.8645</v>
      </c>
      <c r="C102">
        <v>2.4937500000000001E-2</v>
      </c>
      <c r="D102">
        <v>0.64092142857142853</v>
      </c>
    </row>
    <row r="103" spans="1:4">
      <c r="A103">
        <v>1.9970000000000001</v>
      </c>
      <c r="B103">
        <v>44.539499999999997</v>
      </c>
      <c r="C103">
        <v>2.4962499999999999E-2</v>
      </c>
      <c r="D103">
        <v>0.63627857142857136</v>
      </c>
    </row>
    <row r="104" spans="1:4">
      <c r="A104">
        <v>1.9984999999999999</v>
      </c>
      <c r="B104">
        <v>43.587699999999998</v>
      </c>
      <c r="C104">
        <v>2.498125E-2</v>
      </c>
      <c r="D104">
        <v>0.6226814285714285</v>
      </c>
    </row>
    <row r="105" spans="1:4">
      <c r="A105">
        <v>2</v>
      </c>
      <c r="B105">
        <v>42.452800000000003</v>
      </c>
      <c r="C105">
        <v>2.5000000000000001E-2</v>
      </c>
      <c r="D105">
        <v>0.60646857142857147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N6" sqref="N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41.7577</v>
      </c>
      <c r="C2">
        <v>2.5000000000000001E-4</v>
      </c>
      <c r="D2">
        <v>0.59653857142857147</v>
      </c>
      <c r="F2" t="s">
        <v>33</v>
      </c>
      <c r="G2">
        <v>39.556428571428569</v>
      </c>
    </row>
    <row r="3" spans="1:7">
      <c r="A3">
        <v>0.04</v>
      </c>
      <c r="B3">
        <v>83.515500000000003</v>
      </c>
      <c r="C3">
        <v>5.0000000000000001E-4</v>
      </c>
      <c r="D3">
        <v>1.193078571428571</v>
      </c>
      <c r="F3" t="s">
        <v>34</v>
      </c>
      <c r="G3">
        <v>2386.154</v>
      </c>
    </row>
    <row r="4" spans="1:7">
      <c r="A4">
        <v>0.06</v>
      </c>
      <c r="B4">
        <v>125.273</v>
      </c>
      <c r="C4">
        <v>7.5000000000000002E-4</v>
      </c>
      <c r="D4">
        <v>1.789614285714286</v>
      </c>
    </row>
    <row r="5" spans="1:7">
      <c r="A5">
        <v>0.08</v>
      </c>
      <c r="B5">
        <v>167.03100000000001</v>
      </c>
      <c r="C5">
        <v>1E-3</v>
      </c>
      <c r="D5">
        <v>2.3861571428571429</v>
      </c>
    </row>
    <row r="6" spans="1:7">
      <c r="A6">
        <v>0.1</v>
      </c>
      <c r="B6">
        <v>208.78899999999999</v>
      </c>
      <c r="C6">
        <v>1.25E-3</v>
      </c>
      <c r="D6">
        <v>2.9826999999999999</v>
      </c>
    </row>
    <row r="7" spans="1:7">
      <c r="A7">
        <v>0.12</v>
      </c>
      <c r="B7">
        <v>250.54599999999999</v>
      </c>
      <c r="C7">
        <v>1.5E-3</v>
      </c>
      <c r="D7">
        <v>3.5792285714285712</v>
      </c>
    </row>
    <row r="8" spans="1:7">
      <c r="A8">
        <v>0.14000000000000001</v>
      </c>
      <c r="B8">
        <v>292.30399999999997</v>
      </c>
      <c r="C8">
        <v>1.75E-3</v>
      </c>
      <c r="D8">
        <v>4.1757714285714282</v>
      </c>
    </row>
    <row r="9" spans="1:7">
      <c r="A9">
        <v>0.16</v>
      </c>
      <c r="B9">
        <v>334.06200000000001</v>
      </c>
      <c r="C9">
        <v>2E-3</v>
      </c>
      <c r="D9">
        <v>4.7723142857142857</v>
      </c>
    </row>
    <row r="10" spans="1:7">
      <c r="A10">
        <v>0.18</v>
      </c>
      <c r="B10">
        <v>375.81900000000002</v>
      </c>
      <c r="C10">
        <v>2.2499999999999998E-3</v>
      </c>
      <c r="D10">
        <v>5.368842857142857</v>
      </c>
    </row>
    <row r="11" spans="1:7">
      <c r="A11">
        <v>0.2</v>
      </c>
      <c r="B11">
        <v>417.57600000000002</v>
      </c>
      <c r="C11">
        <v>2.5000000000000001E-3</v>
      </c>
      <c r="D11">
        <v>5.9653714285714292</v>
      </c>
    </row>
    <row r="12" spans="1:7">
      <c r="A12">
        <v>0.22</v>
      </c>
      <c r="B12">
        <v>459.33100000000002</v>
      </c>
      <c r="C12">
        <v>2.7499999999999998E-3</v>
      </c>
      <c r="D12">
        <v>6.561871428571429</v>
      </c>
    </row>
    <row r="13" spans="1:7">
      <c r="A13">
        <v>0.24</v>
      </c>
      <c r="B13">
        <v>501.08499999999998</v>
      </c>
      <c r="C13">
        <v>3.0000000000000001E-3</v>
      </c>
      <c r="D13">
        <v>7.1583571428571426</v>
      </c>
    </row>
    <row r="14" spans="1:7">
      <c r="A14">
        <v>0.26</v>
      </c>
      <c r="B14">
        <v>542.83500000000004</v>
      </c>
      <c r="C14">
        <v>3.2499999999999999E-3</v>
      </c>
      <c r="D14">
        <v>7.7547857142857151</v>
      </c>
    </row>
    <row r="15" spans="1:7">
      <c r="A15">
        <v>0.28000000000000003</v>
      </c>
      <c r="B15">
        <v>584.57500000000005</v>
      </c>
      <c r="C15">
        <v>3.5000000000000009E-3</v>
      </c>
      <c r="D15">
        <v>8.35107142857143</v>
      </c>
    </row>
    <row r="16" spans="1:7">
      <c r="A16">
        <v>0.3</v>
      </c>
      <c r="B16">
        <v>626.29100000000005</v>
      </c>
      <c r="C16">
        <v>3.749999999999999E-3</v>
      </c>
      <c r="D16">
        <v>8.9470142857142871</v>
      </c>
    </row>
    <row r="17" spans="1:4">
      <c r="A17">
        <v>0.32</v>
      </c>
      <c r="B17">
        <v>667.95</v>
      </c>
      <c r="C17">
        <v>4.0000000000000001E-3</v>
      </c>
      <c r="D17">
        <v>9.5421428571428581</v>
      </c>
    </row>
    <row r="18" spans="1:4">
      <c r="A18">
        <v>0.34</v>
      </c>
      <c r="B18">
        <v>709.51800000000003</v>
      </c>
      <c r="C18">
        <v>4.2500000000000003E-3</v>
      </c>
      <c r="D18">
        <v>10.13597142857143</v>
      </c>
    </row>
    <row r="19" spans="1:4">
      <c r="A19">
        <v>0.36</v>
      </c>
      <c r="B19">
        <v>751.15300000000002</v>
      </c>
      <c r="C19">
        <v>4.4999999999999997E-3</v>
      </c>
      <c r="D19">
        <v>10.73075714285714</v>
      </c>
    </row>
    <row r="20" spans="1:4">
      <c r="A20">
        <v>0.38</v>
      </c>
      <c r="B20">
        <v>792.82500000000005</v>
      </c>
      <c r="C20">
        <v>4.7499999999999999E-3</v>
      </c>
      <c r="D20">
        <v>11.32607142857143</v>
      </c>
    </row>
    <row r="21" spans="1:4">
      <c r="A21">
        <v>0.4</v>
      </c>
      <c r="B21">
        <v>834.51</v>
      </c>
      <c r="C21">
        <v>5.0000000000000001E-3</v>
      </c>
      <c r="D21">
        <v>11.921571428571429</v>
      </c>
    </row>
    <row r="22" spans="1:4">
      <c r="A22">
        <v>0.42</v>
      </c>
      <c r="B22">
        <v>876.18600000000004</v>
      </c>
      <c r="C22">
        <v>5.2500000000000003E-3</v>
      </c>
      <c r="D22">
        <v>12.51694285714286</v>
      </c>
    </row>
    <row r="23" spans="1:4">
      <c r="A23">
        <v>0.44</v>
      </c>
      <c r="B23">
        <v>917.84900000000005</v>
      </c>
      <c r="C23">
        <v>5.4999999999999997E-3</v>
      </c>
      <c r="D23">
        <v>13.11212857142857</v>
      </c>
    </row>
    <row r="24" spans="1:4">
      <c r="A24">
        <v>0.46</v>
      </c>
      <c r="B24">
        <v>959.5</v>
      </c>
      <c r="C24">
        <v>5.7499999999999999E-3</v>
      </c>
      <c r="D24">
        <v>13.707142857142861</v>
      </c>
    </row>
    <row r="25" spans="1:4">
      <c r="A25">
        <v>0.48</v>
      </c>
      <c r="B25">
        <v>1001.17</v>
      </c>
      <c r="C25">
        <v>6.0000000000000001E-3</v>
      </c>
      <c r="D25">
        <v>14.302428571428569</v>
      </c>
    </row>
    <row r="26" spans="1:4">
      <c r="A26">
        <v>0.5</v>
      </c>
      <c r="B26">
        <v>1042.8399999999999</v>
      </c>
      <c r="C26">
        <v>6.2500000000000003E-3</v>
      </c>
      <c r="D26">
        <v>14.897714285714279</v>
      </c>
    </row>
    <row r="27" spans="1:4">
      <c r="A27">
        <v>0.52</v>
      </c>
      <c r="B27">
        <v>1084.52</v>
      </c>
      <c r="C27">
        <v>6.5000000000000006E-3</v>
      </c>
      <c r="D27">
        <v>15.49314285714286</v>
      </c>
    </row>
    <row r="28" spans="1:4">
      <c r="A28">
        <v>0.54</v>
      </c>
      <c r="B28">
        <v>1126.18</v>
      </c>
      <c r="C28">
        <v>6.7499999999999999E-3</v>
      </c>
      <c r="D28">
        <v>16.088285714285711</v>
      </c>
    </row>
    <row r="29" spans="1:4">
      <c r="A29">
        <v>0.56000000000000005</v>
      </c>
      <c r="B29">
        <v>1167.8499999999999</v>
      </c>
      <c r="C29">
        <v>7.000000000000001E-3</v>
      </c>
      <c r="D29">
        <v>16.68357142857143</v>
      </c>
    </row>
    <row r="30" spans="1:4">
      <c r="A30">
        <v>0.57999999999999996</v>
      </c>
      <c r="B30">
        <v>1209.5</v>
      </c>
      <c r="C30">
        <v>7.2500000000000004E-3</v>
      </c>
      <c r="D30">
        <v>17.278571428571428</v>
      </c>
    </row>
    <row r="31" spans="1:4">
      <c r="A31">
        <v>0.6</v>
      </c>
      <c r="B31">
        <v>1251.1099999999999</v>
      </c>
      <c r="C31">
        <v>7.4999999999999989E-3</v>
      </c>
      <c r="D31">
        <v>17.873000000000001</v>
      </c>
    </row>
    <row r="32" spans="1:4">
      <c r="A32">
        <v>0.62</v>
      </c>
      <c r="B32">
        <v>1292.72</v>
      </c>
      <c r="C32">
        <v>7.7499999999999999E-3</v>
      </c>
      <c r="D32">
        <v>18.46742857142857</v>
      </c>
    </row>
    <row r="33" spans="1:4">
      <c r="A33">
        <v>0.64</v>
      </c>
      <c r="B33">
        <v>1334.31</v>
      </c>
      <c r="C33">
        <v>8.0000000000000002E-3</v>
      </c>
      <c r="D33">
        <v>19.06157142857143</v>
      </c>
    </row>
    <row r="34" spans="1:4">
      <c r="A34">
        <v>0.66</v>
      </c>
      <c r="B34">
        <v>1375.92</v>
      </c>
      <c r="C34">
        <v>8.2500000000000004E-3</v>
      </c>
      <c r="D34">
        <v>19.655999999999999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1459.06</v>
      </c>
      <c r="C36">
        <v>8.7499999999999991E-3</v>
      </c>
      <c r="D36">
        <v>20.843714285714281</v>
      </c>
    </row>
    <row r="37" spans="1:4">
      <c r="A37">
        <v>0.72</v>
      </c>
      <c r="B37">
        <v>1500.64</v>
      </c>
      <c r="C37">
        <v>8.9999999999999993E-3</v>
      </c>
      <c r="D37">
        <v>21.437714285714289</v>
      </c>
    </row>
    <row r="38" spans="1:4">
      <c r="A38">
        <v>0.74</v>
      </c>
      <c r="B38">
        <v>1542.19</v>
      </c>
      <c r="C38">
        <v>9.2499999999999995E-3</v>
      </c>
      <c r="D38">
        <v>22.031285714285719</v>
      </c>
    </row>
    <row r="39" spans="1:4">
      <c r="A39">
        <v>0.76</v>
      </c>
      <c r="B39">
        <v>1583.75</v>
      </c>
      <c r="C39">
        <v>9.4999999999999998E-3</v>
      </c>
      <c r="D39">
        <v>22.625</v>
      </c>
    </row>
    <row r="40" spans="1:4">
      <c r="A40">
        <v>0.78</v>
      </c>
      <c r="B40">
        <v>1625.27</v>
      </c>
      <c r="C40">
        <v>9.7500000000000017E-3</v>
      </c>
      <c r="D40">
        <v>23.218142857142858</v>
      </c>
    </row>
    <row r="41" spans="1:4">
      <c r="A41">
        <v>0.8</v>
      </c>
      <c r="B41">
        <v>1666.78</v>
      </c>
      <c r="C41">
        <v>0.01</v>
      </c>
      <c r="D41">
        <v>23.811142857142858</v>
      </c>
    </row>
    <row r="42" spans="1:4">
      <c r="A42">
        <v>0.82</v>
      </c>
      <c r="B42">
        <v>1708.21</v>
      </c>
      <c r="C42">
        <v>1.025E-2</v>
      </c>
      <c r="D42">
        <v>24.402999999999999</v>
      </c>
    </row>
    <row r="43" spans="1:4">
      <c r="A43">
        <v>0.84</v>
      </c>
      <c r="B43">
        <v>1749.68</v>
      </c>
      <c r="C43">
        <v>1.0500000000000001E-2</v>
      </c>
      <c r="D43">
        <v>24.995428571428569</v>
      </c>
    </row>
    <row r="44" spans="1:4">
      <c r="A44">
        <v>0.86</v>
      </c>
      <c r="B44">
        <v>1791.16</v>
      </c>
      <c r="C44">
        <v>1.0749999999999999E-2</v>
      </c>
      <c r="D44">
        <v>25.588000000000001</v>
      </c>
    </row>
    <row r="45" spans="1:4">
      <c r="A45">
        <v>0.88</v>
      </c>
      <c r="B45">
        <v>1832.65</v>
      </c>
      <c r="C45">
        <v>1.0999999999999999E-2</v>
      </c>
      <c r="D45">
        <v>26.180714285714291</v>
      </c>
    </row>
    <row r="46" spans="1:4">
      <c r="A46">
        <v>0.9</v>
      </c>
      <c r="B46">
        <v>1874.12</v>
      </c>
      <c r="C46">
        <v>1.125E-2</v>
      </c>
      <c r="D46">
        <v>26.773142857142851</v>
      </c>
    </row>
    <row r="47" spans="1:4">
      <c r="A47">
        <v>0.92</v>
      </c>
      <c r="B47">
        <v>1915.54</v>
      </c>
      <c r="C47">
        <v>1.15E-2</v>
      </c>
      <c r="D47">
        <v>27.36485714285714</v>
      </c>
    </row>
    <row r="48" spans="1:4">
      <c r="A48">
        <v>0.94</v>
      </c>
      <c r="B48">
        <v>1956.9</v>
      </c>
      <c r="C48">
        <v>1.175E-2</v>
      </c>
      <c r="D48">
        <v>27.95571428571429</v>
      </c>
    </row>
    <row r="49" spans="1:4">
      <c r="A49">
        <v>0.96</v>
      </c>
      <c r="B49">
        <v>1998.29</v>
      </c>
      <c r="C49">
        <v>1.2E-2</v>
      </c>
      <c r="D49">
        <v>28.547000000000001</v>
      </c>
    </row>
    <row r="50" spans="1:4">
      <c r="A50">
        <v>0.98</v>
      </c>
      <c r="B50">
        <v>2039.6</v>
      </c>
      <c r="C50">
        <v>1.225E-2</v>
      </c>
      <c r="D50">
        <v>29.137142857142859</v>
      </c>
    </row>
    <row r="51" spans="1:4">
      <c r="A51">
        <v>1</v>
      </c>
      <c r="B51">
        <v>2080.87</v>
      </c>
      <c r="C51">
        <v>1.2500000000000001E-2</v>
      </c>
      <c r="D51">
        <v>29.72671428571428</v>
      </c>
    </row>
    <row r="52" spans="1:4">
      <c r="A52">
        <v>1.02</v>
      </c>
      <c r="B52">
        <v>2122.1799999999998</v>
      </c>
      <c r="C52">
        <v>1.2749999999999999E-2</v>
      </c>
      <c r="D52">
        <v>30.316857142857138</v>
      </c>
    </row>
    <row r="53" spans="1:4">
      <c r="A53">
        <v>1.04</v>
      </c>
      <c r="B53">
        <v>2163.4699999999998</v>
      </c>
      <c r="C53">
        <v>1.2999999999999999E-2</v>
      </c>
      <c r="D53">
        <v>30.90671428571428</v>
      </c>
    </row>
    <row r="54" spans="1:4">
      <c r="A54">
        <v>1.06</v>
      </c>
      <c r="B54">
        <v>2204.64</v>
      </c>
      <c r="C54">
        <v>1.325E-2</v>
      </c>
      <c r="D54">
        <v>31.494857142857139</v>
      </c>
    </row>
    <row r="55" spans="1:4">
      <c r="A55">
        <v>1.08</v>
      </c>
      <c r="B55">
        <v>2245.81</v>
      </c>
      <c r="C55">
        <v>1.35E-2</v>
      </c>
      <c r="D55">
        <v>32.082999999999998</v>
      </c>
    </row>
    <row r="56" spans="1:4">
      <c r="A56">
        <v>1.1000000000000001</v>
      </c>
      <c r="B56">
        <v>2287.0300000000002</v>
      </c>
      <c r="C56">
        <v>1.375E-2</v>
      </c>
      <c r="D56">
        <v>32.671857142857142</v>
      </c>
    </row>
    <row r="57" spans="1:4">
      <c r="A57">
        <v>1.1200000000000001</v>
      </c>
      <c r="B57">
        <v>2328.23</v>
      </c>
      <c r="C57">
        <v>1.4E-2</v>
      </c>
      <c r="D57">
        <v>33.260428571428569</v>
      </c>
    </row>
    <row r="58" spans="1:4">
      <c r="A58">
        <v>1.1399999999999999</v>
      </c>
      <c r="B58">
        <v>2369.3200000000002</v>
      </c>
      <c r="C58">
        <v>1.4250000000000001E-2</v>
      </c>
      <c r="D58">
        <v>33.847428571428573</v>
      </c>
    </row>
    <row r="59" spans="1:4">
      <c r="A59">
        <v>1.1599999999999999</v>
      </c>
      <c r="B59">
        <v>2410.34</v>
      </c>
      <c r="C59">
        <v>1.4500000000000001E-2</v>
      </c>
      <c r="D59">
        <v>34.433428571428571</v>
      </c>
    </row>
    <row r="60" spans="1:4">
      <c r="A60">
        <v>1.18</v>
      </c>
      <c r="B60">
        <v>2451.27</v>
      </c>
      <c r="C60">
        <v>1.4749999999999999E-2</v>
      </c>
      <c r="D60">
        <v>35.018142857142863</v>
      </c>
    </row>
    <row r="61" spans="1:4">
      <c r="A61">
        <v>1.2</v>
      </c>
      <c r="B61">
        <v>2492.0300000000002</v>
      </c>
      <c r="C61">
        <v>1.4999999999999999E-2</v>
      </c>
      <c r="D61">
        <v>35.600428571428573</v>
      </c>
    </row>
    <row r="62" spans="1:4">
      <c r="A62">
        <v>1.22</v>
      </c>
      <c r="B62">
        <v>2532.9</v>
      </c>
      <c r="C62">
        <v>1.525E-2</v>
      </c>
      <c r="D62">
        <v>36.184285714285707</v>
      </c>
    </row>
    <row r="63" spans="1:4">
      <c r="A63">
        <v>1.24</v>
      </c>
      <c r="B63">
        <v>2573.8000000000002</v>
      </c>
      <c r="C63">
        <v>1.55E-2</v>
      </c>
      <c r="D63">
        <v>36.768571428571427</v>
      </c>
    </row>
    <row r="64" spans="1:4">
      <c r="A64">
        <v>1.26</v>
      </c>
      <c r="B64">
        <v>2614.59</v>
      </c>
      <c r="C64">
        <v>1.575E-2</v>
      </c>
      <c r="D64">
        <v>37.351285714285723</v>
      </c>
    </row>
    <row r="65" spans="1:4">
      <c r="A65">
        <v>1.28</v>
      </c>
      <c r="B65">
        <v>2655.19</v>
      </c>
      <c r="C65">
        <v>1.6E-2</v>
      </c>
      <c r="D65">
        <v>37.931285714285707</v>
      </c>
    </row>
    <row r="66" spans="1:4">
      <c r="A66">
        <v>1.3</v>
      </c>
      <c r="B66">
        <v>2695.63</v>
      </c>
      <c r="C66">
        <v>1.6250000000000001E-2</v>
      </c>
      <c r="D66">
        <v>38.509</v>
      </c>
    </row>
    <row r="67" spans="1:4">
      <c r="A67">
        <v>1.32</v>
      </c>
      <c r="B67">
        <v>2735.08</v>
      </c>
      <c r="C67">
        <v>1.6500000000000001E-2</v>
      </c>
      <c r="D67">
        <v>39.072571428571429</v>
      </c>
    </row>
    <row r="68" spans="1:4">
      <c r="A68">
        <v>1.34</v>
      </c>
      <c r="B68">
        <v>2768.95</v>
      </c>
      <c r="C68">
        <v>1.6750000000000001E-2</v>
      </c>
      <c r="D68">
        <v>39.556428571428569</v>
      </c>
    </row>
    <row r="69" spans="1:4">
      <c r="A69">
        <v>1.36</v>
      </c>
      <c r="B69">
        <v>2646.47</v>
      </c>
      <c r="C69">
        <v>1.7000000000000001E-2</v>
      </c>
      <c r="D69">
        <v>37.806714285714293</v>
      </c>
    </row>
    <row r="70" spans="1:4">
      <c r="A70">
        <v>1.38</v>
      </c>
      <c r="B70">
        <v>2377.2399999999998</v>
      </c>
      <c r="C70">
        <v>1.7250000000000001E-2</v>
      </c>
      <c r="D70">
        <v>33.960571428571427</v>
      </c>
    </row>
    <row r="71" spans="1:4">
      <c r="A71">
        <v>1.4</v>
      </c>
      <c r="B71">
        <v>2052.29</v>
      </c>
      <c r="C71">
        <v>1.7500000000000002E-2</v>
      </c>
      <c r="D71">
        <v>29.318428571428569</v>
      </c>
    </row>
    <row r="72" spans="1:4">
      <c r="A72">
        <v>1.42</v>
      </c>
      <c r="B72">
        <v>1816.85</v>
      </c>
      <c r="C72">
        <v>1.7749999999999998E-2</v>
      </c>
      <c r="D72">
        <v>25.954999999999998</v>
      </c>
    </row>
    <row r="73" spans="1:4">
      <c r="A73">
        <v>1.44</v>
      </c>
      <c r="B73">
        <v>1579.69</v>
      </c>
      <c r="C73">
        <v>1.7999999999999999E-2</v>
      </c>
      <c r="D73">
        <v>22.567</v>
      </c>
    </row>
    <row r="74" spans="1:4">
      <c r="A74">
        <v>1.46</v>
      </c>
      <c r="B74">
        <v>1261.19</v>
      </c>
      <c r="C74">
        <v>1.8249999999999999E-2</v>
      </c>
      <c r="D74">
        <v>18.016999999999999</v>
      </c>
    </row>
    <row r="75" spans="1:4">
      <c r="A75">
        <v>1.48</v>
      </c>
      <c r="B75">
        <v>983.75599999999997</v>
      </c>
      <c r="C75">
        <v>1.8499999999999999E-2</v>
      </c>
      <c r="D75">
        <v>14.053657142857141</v>
      </c>
    </row>
    <row r="76" spans="1:4">
      <c r="A76">
        <v>1.5</v>
      </c>
      <c r="B76">
        <v>785.82799999999997</v>
      </c>
      <c r="C76">
        <v>1.8749999999999999E-2</v>
      </c>
      <c r="D76">
        <v>11.22611428571429</v>
      </c>
    </row>
    <row r="77" spans="1:4">
      <c r="A77">
        <v>1.52</v>
      </c>
      <c r="B77">
        <v>668.97400000000005</v>
      </c>
      <c r="C77">
        <v>1.9E-2</v>
      </c>
      <c r="D77">
        <v>9.5567714285714285</v>
      </c>
    </row>
    <row r="78" spans="1:4">
      <c r="A78">
        <v>1.54</v>
      </c>
      <c r="B78">
        <v>545.44799999999998</v>
      </c>
      <c r="C78">
        <v>1.925E-2</v>
      </c>
      <c r="D78">
        <v>7.7921142857142858</v>
      </c>
    </row>
    <row r="79" spans="1:4">
      <c r="A79">
        <v>1.56</v>
      </c>
      <c r="B79">
        <v>422.41800000000001</v>
      </c>
      <c r="C79">
        <v>1.95E-2</v>
      </c>
      <c r="D79">
        <v>6.0345428571428572</v>
      </c>
    </row>
    <row r="80" spans="1:4">
      <c r="A80">
        <v>1.58</v>
      </c>
      <c r="B80">
        <v>237.05</v>
      </c>
      <c r="C80">
        <v>1.975E-2</v>
      </c>
      <c r="D80">
        <v>3.386428571428572</v>
      </c>
    </row>
    <row r="81" spans="1:4">
      <c r="A81">
        <v>1.6</v>
      </c>
      <c r="B81">
        <v>55.277299999999997</v>
      </c>
      <c r="C81">
        <v>0.02</v>
      </c>
      <c r="D81">
        <v>0.78967571428571426</v>
      </c>
    </row>
    <row r="82" spans="1:4">
      <c r="A82">
        <v>1.62</v>
      </c>
      <c r="B82">
        <v>26.682500000000001</v>
      </c>
      <c r="C82">
        <v>2.0250000000000001E-2</v>
      </c>
      <c r="D82">
        <v>0.38117857142857142</v>
      </c>
    </row>
    <row r="83" spans="1:4">
      <c r="A83">
        <v>1.64</v>
      </c>
      <c r="B83">
        <v>19.998000000000001</v>
      </c>
      <c r="C83">
        <v>2.0500000000000001E-2</v>
      </c>
      <c r="D83">
        <v>0.28568571428571432</v>
      </c>
    </row>
    <row r="84" spans="1:4">
      <c r="A84">
        <v>1.66</v>
      </c>
      <c r="B84">
        <v>15.1302</v>
      </c>
      <c r="C84">
        <v>2.0750000000000001E-2</v>
      </c>
      <c r="D84">
        <v>0.2161457142857143</v>
      </c>
    </row>
    <row r="85" spans="1:4">
      <c r="A85">
        <v>1.68</v>
      </c>
      <c r="B85">
        <v>13.007</v>
      </c>
      <c r="C85">
        <v>2.1000000000000001E-2</v>
      </c>
      <c r="D85">
        <v>0.18581428571428571</v>
      </c>
    </row>
    <row r="86" spans="1:4">
      <c r="A86">
        <v>1.7</v>
      </c>
      <c r="B86">
        <v>12.014099999999999</v>
      </c>
      <c r="C86">
        <v>2.1250000000000002E-2</v>
      </c>
      <c r="D86">
        <v>0.17163</v>
      </c>
    </row>
    <row r="87" spans="1:4">
      <c r="A87">
        <v>1.72</v>
      </c>
      <c r="B87">
        <v>11.5206</v>
      </c>
      <c r="C87">
        <v>2.1499999999999998E-2</v>
      </c>
      <c r="D87">
        <v>0.16458</v>
      </c>
    </row>
    <row r="88" spans="1:4">
      <c r="A88">
        <v>1.74</v>
      </c>
      <c r="B88">
        <v>10.390499999999999</v>
      </c>
      <c r="C88">
        <v>2.1749999999999999E-2</v>
      </c>
      <c r="D88">
        <v>0.14843571428571431</v>
      </c>
    </row>
    <row r="89" spans="1:4">
      <c r="A89">
        <v>1.76</v>
      </c>
      <c r="B89">
        <v>10.410299999999999</v>
      </c>
      <c r="C89">
        <v>2.1999999999999999E-2</v>
      </c>
      <c r="D89">
        <v>0.14871857142857139</v>
      </c>
    </row>
    <row r="90" spans="1:4">
      <c r="A90">
        <v>1.78</v>
      </c>
      <c r="B90">
        <v>10.210100000000001</v>
      </c>
      <c r="C90">
        <v>2.2249999999999999E-2</v>
      </c>
      <c r="D90">
        <v>0.14585857142857139</v>
      </c>
    </row>
    <row r="91" spans="1:4">
      <c r="A91">
        <v>1.8</v>
      </c>
      <c r="B91">
        <v>10.1144</v>
      </c>
      <c r="C91">
        <v>2.2499999999999999E-2</v>
      </c>
      <c r="D91">
        <v>0.1444914285714286</v>
      </c>
    </row>
    <row r="92" spans="1:4">
      <c r="A92">
        <v>1.82</v>
      </c>
      <c r="B92">
        <v>10.226800000000001</v>
      </c>
      <c r="C92">
        <v>2.2749999999999999E-2</v>
      </c>
      <c r="D92">
        <v>0.1460971428571429</v>
      </c>
    </row>
    <row r="93" spans="1:4">
      <c r="A93">
        <v>1.84</v>
      </c>
      <c r="B93">
        <v>10.3392</v>
      </c>
      <c r="C93">
        <v>2.3E-2</v>
      </c>
      <c r="D93">
        <v>0.14770285714285711</v>
      </c>
    </row>
    <row r="94" spans="1:4">
      <c r="A94">
        <v>1.86</v>
      </c>
      <c r="B94">
        <v>10.4513</v>
      </c>
      <c r="C94">
        <v>2.325E-2</v>
      </c>
      <c r="D94">
        <v>0.14930428571428569</v>
      </c>
    </row>
    <row r="95" spans="1:4">
      <c r="A95">
        <v>1.88</v>
      </c>
      <c r="B95">
        <v>10.5633</v>
      </c>
      <c r="C95">
        <v>2.35E-2</v>
      </c>
      <c r="D95">
        <v>0.15090428571428571</v>
      </c>
    </row>
    <row r="96" spans="1:4">
      <c r="A96">
        <v>1.9</v>
      </c>
      <c r="B96">
        <v>10.461399999999999</v>
      </c>
      <c r="C96">
        <v>2.375E-2</v>
      </c>
      <c r="D96">
        <v>0.1494485714285714</v>
      </c>
    </row>
    <row r="97" spans="1:4">
      <c r="A97">
        <v>1.92</v>
      </c>
      <c r="B97">
        <v>10.539899999999999</v>
      </c>
      <c r="C97">
        <v>2.4E-2</v>
      </c>
      <c r="D97">
        <v>0.15057000000000001</v>
      </c>
    </row>
    <row r="98" spans="1:4">
      <c r="A98">
        <v>1.94</v>
      </c>
      <c r="B98">
        <v>10.435600000000001</v>
      </c>
      <c r="C98">
        <v>2.4250000000000001E-2</v>
      </c>
      <c r="D98">
        <v>0.14907999999999999</v>
      </c>
    </row>
    <row r="99" spans="1:4">
      <c r="A99">
        <v>1.96</v>
      </c>
      <c r="B99">
        <v>10.501799999999999</v>
      </c>
      <c r="C99">
        <v>2.4500000000000001E-2</v>
      </c>
      <c r="D99">
        <v>0.15002571428571429</v>
      </c>
    </row>
    <row r="100" spans="1:4">
      <c r="A100">
        <v>1.98</v>
      </c>
      <c r="B100">
        <v>10.6089</v>
      </c>
      <c r="C100">
        <v>2.4750000000000001E-2</v>
      </c>
      <c r="D100">
        <v>0.15155571428571429</v>
      </c>
    </row>
    <row r="101" spans="1:4">
      <c r="A101">
        <v>2</v>
      </c>
      <c r="B101">
        <v>10.463699999999999</v>
      </c>
      <c r="C101">
        <v>2.5000000000000001E-2</v>
      </c>
      <c r="D101">
        <v>0.1494814285714286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3"/>
  <sheetViews>
    <sheetView workbookViewId="0">
      <selection activeCell="O6" sqref="O6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45.893900000000002</v>
      </c>
      <c r="C2">
        <v>2.5000000000000001E-4</v>
      </c>
      <c r="D2">
        <v>0.65562714285714285</v>
      </c>
      <c r="F2" t="s">
        <v>33</v>
      </c>
      <c r="G2">
        <v>40.901714285714277</v>
      </c>
    </row>
    <row r="3" spans="1:7">
      <c r="A3">
        <v>0.04</v>
      </c>
      <c r="B3">
        <v>91.787700000000001</v>
      </c>
      <c r="C3">
        <v>5.0000000000000001E-4</v>
      </c>
      <c r="D3">
        <v>1.311252857142857</v>
      </c>
      <c r="F3" t="s">
        <v>34</v>
      </c>
      <c r="G3">
        <v>2622.4775757575771</v>
      </c>
    </row>
    <row r="4" spans="1:7">
      <c r="A4">
        <v>0.06</v>
      </c>
      <c r="B4">
        <v>137.68199999999999</v>
      </c>
      <c r="C4">
        <v>7.5000000000000002E-4</v>
      </c>
      <c r="D4">
        <v>1.9668857142857139</v>
      </c>
    </row>
    <row r="5" spans="1:7">
      <c r="A5">
        <v>0.08</v>
      </c>
      <c r="B5">
        <v>183.57499999999999</v>
      </c>
      <c r="C5">
        <v>1E-3</v>
      </c>
      <c r="D5">
        <v>2.6225000000000001</v>
      </c>
    </row>
    <row r="6" spans="1:7">
      <c r="A6">
        <v>0.1</v>
      </c>
      <c r="B6">
        <v>229.46899999999999</v>
      </c>
      <c r="C6">
        <v>1.25E-3</v>
      </c>
      <c r="D6">
        <v>3.2781285714285708</v>
      </c>
    </row>
    <row r="7" spans="1:7">
      <c r="A7">
        <v>0.12</v>
      </c>
      <c r="B7">
        <v>275.363</v>
      </c>
      <c r="C7">
        <v>1.5E-3</v>
      </c>
      <c r="D7">
        <v>3.933757142857143</v>
      </c>
    </row>
    <row r="8" spans="1:7">
      <c r="A8">
        <v>0.14000000000000001</v>
      </c>
      <c r="B8">
        <v>321.25700000000001</v>
      </c>
      <c r="C8">
        <v>1.75E-3</v>
      </c>
      <c r="D8">
        <v>4.5893857142857142</v>
      </c>
    </row>
    <row r="9" spans="1:7">
      <c r="A9">
        <v>0.16</v>
      </c>
      <c r="B9">
        <v>367.15100000000001</v>
      </c>
      <c r="C9">
        <v>2E-3</v>
      </c>
      <c r="D9">
        <v>5.2450142857142863</v>
      </c>
    </row>
    <row r="10" spans="1:7">
      <c r="A10">
        <v>0.18</v>
      </c>
      <c r="B10">
        <v>413.04399999999998</v>
      </c>
      <c r="C10">
        <v>2.2499999999999998E-3</v>
      </c>
      <c r="D10">
        <v>5.9006285714285713</v>
      </c>
    </row>
    <row r="11" spans="1:7">
      <c r="A11">
        <v>0.2</v>
      </c>
      <c r="B11">
        <v>458.93</v>
      </c>
      <c r="C11">
        <v>2.5000000000000001E-3</v>
      </c>
      <c r="D11">
        <v>6.5561428571428566</v>
      </c>
    </row>
    <row r="12" spans="1:7">
      <c r="A12">
        <v>0.22</v>
      </c>
      <c r="B12">
        <v>504.81299999999999</v>
      </c>
      <c r="C12">
        <v>2.7499999999999998E-3</v>
      </c>
      <c r="D12">
        <v>7.211614285714286</v>
      </c>
    </row>
    <row r="13" spans="1:7">
      <c r="A13">
        <v>0.24</v>
      </c>
      <c r="B13">
        <v>550.68600000000004</v>
      </c>
      <c r="C13">
        <v>3.0000000000000001E-3</v>
      </c>
      <c r="D13">
        <v>7.8669428571428579</v>
      </c>
    </row>
    <row r="14" spans="1:7">
      <c r="A14">
        <v>0.26</v>
      </c>
      <c r="B14">
        <v>596.53399999999999</v>
      </c>
      <c r="C14">
        <v>3.2499999999999999E-3</v>
      </c>
      <c r="D14">
        <v>8.5219142857142849</v>
      </c>
    </row>
    <row r="15" spans="1:7">
      <c r="A15">
        <v>0.28000000000000003</v>
      </c>
      <c r="B15">
        <v>642.31799999999998</v>
      </c>
      <c r="C15">
        <v>3.5000000000000009E-3</v>
      </c>
      <c r="D15">
        <v>9.1759714285714278</v>
      </c>
    </row>
    <row r="16" spans="1:7">
      <c r="A16">
        <v>0.3</v>
      </c>
      <c r="B16">
        <v>687.98500000000001</v>
      </c>
      <c r="C16">
        <v>3.749999999999999E-3</v>
      </c>
      <c r="D16">
        <v>9.8283571428571435</v>
      </c>
    </row>
    <row r="17" spans="1:4">
      <c r="A17">
        <v>0.32</v>
      </c>
      <c r="B17">
        <v>733.53300000000002</v>
      </c>
      <c r="C17">
        <v>4.0000000000000001E-3</v>
      </c>
      <c r="D17">
        <v>10.47904285714286</v>
      </c>
    </row>
    <row r="18" spans="1:4">
      <c r="A18">
        <v>0.34</v>
      </c>
      <c r="B18">
        <v>779.19500000000005</v>
      </c>
      <c r="C18">
        <v>4.2500000000000003E-3</v>
      </c>
      <c r="D18">
        <v>11.131357142857141</v>
      </c>
    </row>
    <row r="19" spans="1:4">
      <c r="A19">
        <v>0.36</v>
      </c>
      <c r="B19">
        <v>824.93799999999999</v>
      </c>
      <c r="C19">
        <v>4.4999999999999997E-3</v>
      </c>
      <c r="D19">
        <v>11.784828571428569</v>
      </c>
    </row>
    <row r="20" spans="1:4">
      <c r="A20">
        <v>0.38</v>
      </c>
      <c r="B20">
        <v>870.66200000000003</v>
      </c>
      <c r="C20">
        <v>4.7499999999999999E-3</v>
      </c>
      <c r="D20">
        <v>12.438028571428569</v>
      </c>
    </row>
    <row r="21" spans="1:4">
      <c r="A21">
        <v>0.4</v>
      </c>
      <c r="B21">
        <v>916.39499999999998</v>
      </c>
      <c r="C21">
        <v>5.0000000000000001E-3</v>
      </c>
      <c r="D21">
        <v>13.09135714285714</v>
      </c>
    </row>
    <row r="22" spans="1:4">
      <c r="A22">
        <v>0.42</v>
      </c>
      <c r="B22">
        <v>962.10500000000002</v>
      </c>
      <c r="C22">
        <v>5.2500000000000003E-3</v>
      </c>
      <c r="D22">
        <v>13.74435714285714</v>
      </c>
    </row>
    <row r="23" spans="1:4">
      <c r="A23">
        <v>0.44</v>
      </c>
      <c r="B23">
        <v>1007.82</v>
      </c>
      <c r="C23">
        <v>5.4999999999999997E-3</v>
      </c>
      <c r="D23">
        <v>14.39742857142857</v>
      </c>
    </row>
    <row r="24" spans="1:4">
      <c r="A24">
        <v>0.46</v>
      </c>
      <c r="B24">
        <v>1053.54</v>
      </c>
      <c r="C24">
        <v>5.7499999999999999E-3</v>
      </c>
      <c r="D24">
        <v>15.05057142857143</v>
      </c>
    </row>
    <row r="25" spans="1:4">
      <c r="A25">
        <v>0.48</v>
      </c>
      <c r="B25">
        <v>1099.27</v>
      </c>
      <c r="C25">
        <v>6.0000000000000001E-3</v>
      </c>
      <c r="D25">
        <v>15.703857142857141</v>
      </c>
    </row>
    <row r="26" spans="1:4">
      <c r="A26">
        <v>0.5</v>
      </c>
      <c r="B26">
        <v>1144.95</v>
      </c>
      <c r="C26">
        <v>6.2500000000000003E-3</v>
      </c>
      <c r="D26">
        <v>16.35642857142857</v>
      </c>
    </row>
    <row r="27" spans="1:4">
      <c r="A27">
        <v>0.52</v>
      </c>
      <c r="B27">
        <v>1190.58</v>
      </c>
      <c r="C27">
        <v>6.5000000000000006E-3</v>
      </c>
      <c r="D27">
        <v>17.008285714285709</v>
      </c>
    </row>
    <row r="28" spans="1:4">
      <c r="A28">
        <v>0.54</v>
      </c>
      <c r="B28">
        <v>1236.1500000000001</v>
      </c>
      <c r="C28">
        <v>6.7499999999999999E-3</v>
      </c>
      <c r="D28">
        <v>17.659285714285719</v>
      </c>
    </row>
    <row r="29" spans="1:4">
      <c r="A29">
        <v>0.56000000000000005</v>
      </c>
      <c r="B29">
        <v>1281.76</v>
      </c>
      <c r="C29">
        <v>7.000000000000001E-3</v>
      </c>
      <c r="D29">
        <v>18.310857142857142</v>
      </c>
    </row>
    <row r="30" spans="1:4">
      <c r="A30">
        <v>0.57999999999999996</v>
      </c>
      <c r="B30">
        <v>1327.38</v>
      </c>
      <c r="C30">
        <v>7.2500000000000004E-3</v>
      </c>
      <c r="D30">
        <v>18.96257142857143</v>
      </c>
    </row>
    <row r="31" spans="1:4">
      <c r="A31">
        <v>0.6</v>
      </c>
      <c r="B31">
        <v>1372.9</v>
      </c>
      <c r="C31">
        <v>7.4999999999999989E-3</v>
      </c>
      <c r="D31">
        <v>19.612857142857141</v>
      </c>
    </row>
    <row r="32" spans="1:4">
      <c r="A32">
        <v>0.62</v>
      </c>
      <c r="B32">
        <v>1418.47</v>
      </c>
      <c r="C32">
        <v>7.7499999999999999E-3</v>
      </c>
      <c r="D32">
        <v>20.263857142857141</v>
      </c>
    </row>
    <row r="33" spans="1:4">
      <c r="A33">
        <v>0.64</v>
      </c>
      <c r="B33">
        <v>1464.04</v>
      </c>
      <c r="C33">
        <v>8.0000000000000002E-3</v>
      </c>
      <c r="D33">
        <v>20.914857142857141</v>
      </c>
    </row>
    <row r="34" spans="1:4">
      <c r="A34">
        <v>0.66</v>
      </c>
      <c r="B34">
        <v>1509.64</v>
      </c>
      <c r="C34">
        <v>8.2500000000000004E-3</v>
      </c>
      <c r="D34">
        <v>21.566285714285719</v>
      </c>
    </row>
    <row r="35" spans="1:4">
      <c r="A35">
        <v>0.68</v>
      </c>
      <c r="B35">
        <v>1555.17</v>
      </c>
      <c r="C35">
        <v>8.5000000000000006E-3</v>
      </c>
      <c r="D35">
        <v>22.216714285714289</v>
      </c>
    </row>
    <row r="36" spans="1:4">
      <c r="A36">
        <v>0.7</v>
      </c>
      <c r="B36">
        <v>1600.65</v>
      </c>
      <c r="C36">
        <v>8.7499999999999991E-3</v>
      </c>
      <c r="D36">
        <v>22.866428571428571</v>
      </c>
    </row>
    <row r="37" spans="1:4">
      <c r="A37">
        <v>0.72</v>
      </c>
      <c r="B37">
        <v>1646.04</v>
      </c>
      <c r="C37">
        <v>8.9999999999999993E-3</v>
      </c>
      <c r="D37">
        <v>23.514857142857139</v>
      </c>
    </row>
    <row r="38" spans="1:4">
      <c r="A38">
        <v>0.74</v>
      </c>
      <c r="B38">
        <v>1691.34</v>
      </c>
      <c r="C38">
        <v>9.2499999999999995E-3</v>
      </c>
      <c r="D38">
        <v>24.161999999999999</v>
      </c>
    </row>
    <row r="39" spans="1:4">
      <c r="A39">
        <v>0.76</v>
      </c>
      <c r="B39">
        <v>1736.62</v>
      </c>
      <c r="C39">
        <v>9.4999999999999998E-3</v>
      </c>
      <c r="D39">
        <v>24.808857142857139</v>
      </c>
    </row>
    <row r="40" spans="1:4">
      <c r="A40">
        <v>0.78</v>
      </c>
      <c r="B40">
        <v>1781.92</v>
      </c>
      <c r="C40">
        <v>9.7500000000000017E-3</v>
      </c>
      <c r="D40">
        <v>25.456</v>
      </c>
    </row>
    <row r="41" spans="1:4">
      <c r="A41">
        <v>0.8</v>
      </c>
      <c r="B41">
        <v>1827.12</v>
      </c>
      <c r="C41">
        <v>0.01</v>
      </c>
      <c r="D41">
        <v>26.10171428571428</v>
      </c>
    </row>
    <row r="42" spans="1:4">
      <c r="A42">
        <v>0.82</v>
      </c>
      <c r="B42">
        <v>1872.37</v>
      </c>
      <c r="C42">
        <v>1.025E-2</v>
      </c>
      <c r="D42">
        <v>26.748142857142859</v>
      </c>
    </row>
    <row r="43" spans="1:4">
      <c r="A43">
        <v>0.84</v>
      </c>
      <c r="B43">
        <v>1917.66</v>
      </c>
      <c r="C43">
        <v>1.0500000000000001E-2</v>
      </c>
      <c r="D43">
        <v>27.395142857142861</v>
      </c>
    </row>
    <row r="44" spans="1:4">
      <c r="A44">
        <v>0.86</v>
      </c>
      <c r="B44">
        <v>1962.97</v>
      </c>
      <c r="C44">
        <v>1.0749999999999999E-2</v>
      </c>
      <c r="D44">
        <v>28.042428571428569</v>
      </c>
    </row>
    <row r="45" spans="1:4">
      <c r="A45">
        <v>0.88</v>
      </c>
      <c r="B45">
        <v>2008.12</v>
      </c>
      <c r="C45">
        <v>1.0999999999999999E-2</v>
      </c>
      <c r="D45">
        <v>28.687428571428569</v>
      </c>
    </row>
    <row r="46" spans="1:4">
      <c r="A46">
        <v>0.9</v>
      </c>
      <c r="B46">
        <v>2053.42</v>
      </c>
      <c r="C46">
        <v>1.125E-2</v>
      </c>
      <c r="D46">
        <v>29.334571428571429</v>
      </c>
    </row>
    <row r="47" spans="1:4">
      <c r="A47">
        <v>0.92</v>
      </c>
      <c r="B47">
        <v>2098.56</v>
      </c>
      <c r="C47">
        <v>1.15E-2</v>
      </c>
      <c r="D47">
        <v>29.979428571428571</v>
      </c>
    </row>
    <row r="48" spans="1:4">
      <c r="A48">
        <v>0.94</v>
      </c>
      <c r="B48">
        <v>2143.65</v>
      </c>
      <c r="C48">
        <v>1.175E-2</v>
      </c>
      <c r="D48">
        <v>30.623571428571431</v>
      </c>
    </row>
    <row r="49" spans="1:4">
      <c r="A49">
        <v>0.96</v>
      </c>
      <c r="B49">
        <v>2188.71</v>
      </c>
      <c r="C49">
        <v>1.2E-2</v>
      </c>
      <c r="D49">
        <v>31.26728571428572</v>
      </c>
    </row>
    <row r="50" spans="1:4">
      <c r="A50">
        <v>0.98</v>
      </c>
      <c r="B50">
        <v>2233.73</v>
      </c>
      <c r="C50">
        <v>1.225E-2</v>
      </c>
      <c r="D50">
        <v>31.910428571428572</v>
      </c>
    </row>
    <row r="51" spans="1:4">
      <c r="A51">
        <v>1</v>
      </c>
      <c r="B51">
        <v>2278.58</v>
      </c>
      <c r="C51">
        <v>1.2500000000000001E-2</v>
      </c>
      <c r="D51">
        <v>32.551142857142857</v>
      </c>
    </row>
    <row r="52" spans="1:4">
      <c r="A52">
        <v>1.02</v>
      </c>
      <c r="B52">
        <v>2323.13</v>
      </c>
      <c r="C52">
        <v>1.2749999999999999E-2</v>
      </c>
      <c r="D52">
        <v>33.187571428571431</v>
      </c>
    </row>
    <row r="53" spans="1:4">
      <c r="A53">
        <v>1.04</v>
      </c>
      <c r="B53">
        <v>2367.48</v>
      </c>
      <c r="C53">
        <v>1.2999999999999999E-2</v>
      </c>
      <c r="D53">
        <v>33.82114285714286</v>
      </c>
    </row>
    <row r="54" spans="1:4">
      <c r="A54">
        <v>1.06</v>
      </c>
      <c r="B54">
        <v>2411.98</v>
      </c>
      <c r="C54">
        <v>1.325E-2</v>
      </c>
      <c r="D54">
        <v>34.456857142857153</v>
      </c>
    </row>
    <row r="55" spans="1:4">
      <c r="A55">
        <v>1.08</v>
      </c>
      <c r="B55">
        <v>2456.2399999999998</v>
      </c>
      <c r="C55">
        <v>1.35E-2</v>
      </c>
      <c r="D55">
        <v>35.089142857142853</v>
      </c>
    </row>
    <row r="56" spans="1:4">
      <c r="A56">
        <v>1.1000000000000001</v>
      </c>
      <c r="B56">
        <v>2500.5700000000002</v>
      </c>
      <c r="C56">
        <v>1.375E-2</v>
      </c>
      <c r="D56">
        <v>35.722428571428573</v>
      </c>
    </row>
    <row r="57" spans="1:4">
      <c r="A57">
        <v>1.1200000000000001</v>
      </c>
      <c r="B57">
        <v>2545.0100000000002</v>
      </c>
      <c r="C57">
        <v>1.4E-2</v>
      </c>
      <c r="D57">
        <v>36.357285714285723</v>
      </c>
    </row>
    <row r="58" spans="1:4">
      <c r="A58">
        <v>1.1399999999999999</v>
      </c>
      <c r="B58">
        <v>2589.6799999999998</v>
      </c>
      <c r="C58">
        <v>1.4250000000000001E-2</v>
      </c>
      <c r="D58">
        <v>36.995428571428569</v>
      </c>
    </row>
    <row r="59" spans="1:4">
      <c r="A59">
        <v>1.1599999999999999</v>
      </c>
      <c r="B59">
        <v>2634.3</v>
      </c>
      <c r="C59">
        <v>1.4500000000000001E-2</v>
      </c>
      <c r="D59">
        <v>37.632857142857148</v>
      </c>
    </row>
    <row r="60" spans="1:4">
      <c r="A60">
        <v>1.18</v>
      </c>
      <c r="B60">
        <v>2679.03</v>
      </c>
      <c r="C60">
        <v>1.4749999999999999E-2</v>
      </c>
      <c r="D60">
        <v>38.271857142857137</v>
      </c>
    </row>
    <row r="61" spans="1:4">
      <c r="A61">
        <v>1.2</v>
      </c>
      <c r="B61">
        <v>2723.32</v>
      </c>
      <c r="C61">
        <v>1.4999999999999999E-2</v>
      </c>
      <c r="D61">
        <v>38.90457142857143</v>
      </c>
    </row>
    <row r="62" spans="1:4">
      <c r="A62">
        <v>1.22</v>
      </c>
      <c r="B62">
        <v>2767.41</v>
      </c>
      <c r="C62">
        <v>1.525E-2</v>
      </c>
      <c r="D62">
        <v>39.53442857142857</v>
      </c>
    </row>
    <row r="63" spans="1:4">
      <c r="A63">
        <v>1.24</v>
      </c>
      <c r="B63">
        <v>2810.32</v>
      </c>
      <c r="C63">
        <v>1.55E-2</v>
      </c>
      <c r="D63">
        <v>40.147428571428577</v>
      </c>
    </row>
    <row r="64" spans="1:4">
      <c r="A64">
        <v>1.26</v>
      </c>
      <c r="B64">
        <v>2847.8</v>
      </c>
      <c r="C64">
        <v>1.575E-2</v>
      </c>
      <c r="D64">
        <v>40.682857142857152</v>
      </c>
    </row>
    <row r="65" spans="1:4">
      <c r="A65">
        <v>1.28</v>
      </c>
      <c r="B65">
        <v>2863.12</v>
      </c>
      <c r="C65">
        <v>1.6E-2</v>
      </c>
      <c r="D65">
        <v>40.901714285714277</v>
      </c>
    </row>
    <row r="66" spans="1:4">
      <c r="A66">
        <v>1.3</v>
      </c>
      <c r="B66">
        <v>2803.77</v>
      </c>
      <c r="C66">
        <v>1.6250000000000001E-2</v>
      </c>
      <c r="D66">
        <v>40.05385714285714</v>
      </c>
    </row>
    <row r="67" spans="1:4">
      <c r="A67">
        <v>1.32</v>
      </c>
      <c r="B67">
        <v>2638.39</v>
      </c>
      <c r="C67">
        <v>1.6500000000000001E-2</v>
      </c>
      <c r="D67">
        <v>37.691285714285712</v>
      </c>
    </row>
    <row r="68" spans="1:4">
      <c r="A68">
        <v>1.34</v>
      </c>
      <c r="B68">
        <v>2197.12</v>
      </c>
      <c r="C68">
        <v>1.6750000000000001E-2</v>
      </c>
      <c r="D68">
        <v>31.387428571428568</v>
      </c>
    </row>
    <row r="69" spans="1:4">
      <c r="A69">
        <v>1.36</v>
      </c>
      <c r="B69">
        <v>1993.06</v>
      </c>
      <c r="C69">
        <v>1.7000000000000001E-2</v>
      </c>
      <c r="D69">
        <v>28.472285714285711</v>
      </c>
    </row>
    <row r="70" spans="1:4">
      <c r="A70">
        <v>1.38</v>
      </c>
      <c r="B70">
        <v>1786.87</v>
      </c>
      <c r="C70">
        <v>1.7250000000000001E-2</v>
      </c>
      <c r="D70">
        <v>25.526714285714281</v>
      </c>
    </row>
    <row r="71" spans="1:4">
      <c r="A71">
        <v>1.4</v>
      </c>
      <c r="B71">
        <v>1500.81</v>
      </c>
      <c r="C71">
        <v>1.7500000000000002E-2</v>
      </c>
      <c r="D71">
        <v>21.44014285714286</v>
      </c>
    </row>
    <row r="72" spans="1:4">
      <c r="A72">
        <v>1.42</v>
      </c>
      <c r="B72">
        <v>993.81200000000001</v>
      </c>
      <c r="C72">
        <v>1.7749999999999998E-2</v>
      </c>
      <c r="D72">
        <v>14.19731428571429</v>
      </c>
    </row>
    <row r="73" spans="1:4">
      <c r="A73">
        <v>1.44</v>
      </c>
      <c r="B73">
        <v>565.61500000000001</v>
      </c>
      <c r="C73">
        <v>1.7999999999999999E-2</v>
      </c>
      <c r="D73">
        <v>8.0802142857142858</v>
      </c>
    </row>
    <row r="74" spans="1:4">
      <c r="A74">
        <v>1.46</v>
      </c>
      <c r="B74">
        <v>423.63900000000001</v>
      </c>
      <c r="C74">
        <v>1.8249999999999999E-2</v>
      </c>
      <c r="D74">
        <v>6.0519857142857143</v>
      </c>
    </row>
    <row r="75" spans="1:4">
      <c r="A75">
        <v>1.48</v>
      </c>
      <c r="B75">
        <v>356.56299999999999</v>
      </c>
      <c r="C75">
        <v>1.8499999999999999E-2</v>
      </c>
      <c r="D75">
        <v>5.0937571428571431</v>
      </c>
    </row>
    <row r="76" spans="1:4">
      <c r="A76">
        <v>1.5</v>
      </c>
      <c r="B76">
        <v>295.32499999999999</v>
      </c>
      <c r="C76">
        <v>1.8749999999999999E-2</v>
      </c>
      <c r="D76">
        <v>4.2189285714285711</v>
      </c>
    </row>
    <row r="77" spans="1:4">
      <c r="A77">
        <v>1.52</v>
      </c>
      <c r="B77">
        <v>245.34899999999999</v>
      </c>
      <c r="C77">
        <v>1.9E-2</v>
      </c>
      <c r="D77">
        <v>3.5049857142857141</v>
      </c>
    </row>
    <row r="78" spans="1:4">
      <c r="A78">
        <v>1.54</v>
      </c>
      <c r="B78">
        <v>193.25899999999999</v>
      </c>
      <c r="C78">
        <v>1.925E-2</v>
      </c>
      <c r="D78">
        <v>2.7608428571428569</v>
      </c>
    </row>
    <row r="79" spans="1:4">
      <c r="A79">
        <v>1.56</v>
      </c>
      <c r="B79">
        <v>143.851</v>
      </c>
      <c r="C79">
        <v>1.95E-2</v>
      </c>
      <c r="D79">
        <v>2.0550142857142859</v>
      </c>
    </row>
    <row r="80" spans="1:4">
      <c r="A80">
        <v>1.58</v>
      </c>
      <c r="B80">
        <v>109.396</v>
      </c>
      <c r="C80">
        <v>1.975E-2</v>
      </c>
      <c r="D80">
        <v>1.5628</v>
      </c>
    </row>
    <row r="81" spans="1:4">
      <c r="A81">
        <v>1.6</v>
      </c>
      <c r="B81">
        <v>89.568899999999999</v>
      </c>
      <c r="C81">
        <v>0.02</v>
      </c>
      <c r="D81">
        <v>1.2795557142857139</v>
      </c>
    </row>
    <row r="82" spans="1:4">
      <c r="A82">
        <v>1.62</v>
      </c>
      <c r="B82">
        <v>75.713899999999995</v>
      </c>
      <c r="C82">
        <v>2.0250000000000001E-2</v>
      </c>
      <c r="D82">
        <v>1.0816271428571429</v>
      </c>
    </row>
    <row r="83" spans="1:4">
      <c r="A83">
        <v>1.64</v>
      </c>
      <c r="B83">
        <v>67.337500000000006</v>
      </c>
      <c r="C83">
        <v>2.0500000000000001E-2</v>
      </c>
      <c r="D83">
        <v>0.96196428571428583</v>
      </c>
    </row>
    <row r="84" spans="1:4">
      <c r="A84">
        <v>1.66</v>
      </c>
      <c r="B84">
        <v>60.493000000000002</v>
      </c>
      <c r="C84">
        <v>2.0750000000000001E-2</v>
      </c>
      <c r="D84">
        <v>0.86418571428571433</v>
      </c>
    </row>
    <row r="85" spans="1:4">
      <c r="A85">
        <v>1.68</v>
      </c>
      <c r="B85">
        <v>55.423699999999997</v>
      </c>
      <c r="C85">
        <v>2.1000000000000001E-2</v>
      </c>
      <c r="D85">
        <v>0.79176714285714278</v>
      </c>
    </row>
    <row r="86" spans="1:4">
      <c r="A86">
        <v>1.7</v>
      </c>
      <c r="B86">
        <v>50.389400000000002</v>
      </c>
      <c r="C86">
        <v>2.1250000000000002E-2</v>
      </c>
      <c r="D86">
        <v>0.7198485714285715</v>
      </c>
    </row>
    <row r="87" spans="1:4">
      <c r="A87">
        <v>1.72</v>
      </c>
      <c r="B87">
        <v>45.833500000000001</v>
      </c>
      <c r="C87">
        <v>2.1499999999999998E-2</v>
      </c>
      <c r="D87">
        <v>0.65476428571428569</v>
      </c>
    </row>
    <row r="88" spans="1:4">
      <c r="A88">
        <v>1.74</v>
      </c>
      <c r="B88">
        <v>42.556899999999999</v>
      </c>
      <c r="C88">
        <v>2.1749999999999999E-2</v>
      </c>
      <c r="D88">
        <v>0.60795571428571427</v>
      </c>
    </row>
    <row r="89" spans="1:4">
      <c r="A89">
        <v>1.76</v>
      </c>
      <c r="B89">
        <v>40.0244</v>
      </c>
      <c r="C89">
        <v>2.1999999999999999E-2</v>
      </c>
      <c r="D89">
        <v>0.57177714285714287</v>
      </c>
    </row>
    <row r="90" spans="1:4">
      <c r="A90">
        <v>1.78</v>
      </c>
      <c r="B90">
        <v>38.475999999999999</v>
      </c>
      <c r="C90">
        <v>2.2249999999999999E-2</v>
      </c>
      <c r="D90">
        <v>0.54965714285714284</v>
      </c>
    </row>
    <row r="91" spans="1:4">
      <c r="A91">
        <v>1.8</v>
      </c>
      <c r="B91">
        <v>37.740099999999998</v>
      </c>
      <c r="C91">
        <v>2.2499999999999999E-2</v>
      </c>
      <c r="D91">
        <v>0.53914428571428574</v>
      </c>
    </row>
    <row r="92" spans="1:4">
      <c r="A92">
        <v>1.82</v>
      </c>
      <c r="B92">
        <v>37.0901</v>
      </c>
      <c r="C92">
        <v>2.2749999999999999E-2</v>
      </c>
      <c r="D92">
        <v>0.5298585714285714</v>
      </c>
    </row>
    <row r="93" spans="1:4">
      <c r="A93">
        <v>1.84</v>
      </c>
      <c r="B93">
        <v>36.400399999999998</v>
      </c>
      <c r="C93">
        <v>2.3E-2</v>
      </c>
      <c r="D93">
        <v>0.52000571428571429</v>
      </c>
    </row>
    <row r="94" spans="1:4">
      <c r="A94">
        <v>1.86</v>
      </c>
      <c r="B94">
        <v>34.8703</v>
      </c>
      <c r="C94">
        <v>2.325E-2</v>
      </c>
      <c r="D94">
        <v>0.49814714285714279</v>
      </c>
    </row>
    <row r="95" spans="1:4">
      <c r="A95">
        <v>1.88</v>
      </c>
      <c r="B95">
        <v>33.2896</v>
      </c>
      <c r="C95">
        <v>2.35E-2</v>
      </c>
      <c r="D95">
        <v>0.47556571428571431</v>
      </c>
    </row>
    <row r="96" spans="1:4">
      <c r="A96">
        <v>1.9</v>
      </c>
      <c r="B96">
        <v>32.151899999999998</v>
      </c>
      <c r="C96">
        <v>2.375E-2</v>
      </c>
      <c r="D96">
        <v>0.45931285714285708</v>
      </c>
    </row>
    <row r="97" spans="1:4">
      <c r="A97">
        <v>1.92</v>
      </c>
      <c r="B97">
        <v>31.9558</v>
      </c>
      <c r="C97">
        <v>2.4E-2</v>
      </c>
      <c r="D97">
        <v>0.45651142857142862</v>
      </c>
    </row>
    <row r="98" spans="1:4">
      <c r="A98">
        <v>1.94</v>
      </c>
      <c r="B98">
        <v>31.776599999999998</v>
      </c>
      <c r="C98">
        <v>2.4250000000000001E-2</v>
      </c>
      <c r="D98">
        <v>0.45395142857142862</v>
      </c>
    </row>
    <row r="99" spans="1:4">
      <c r="A99">
        <v>1.96</v>
      </c>
      <c r="B99">
        <v>31.561499999999999</v>
      </c>
      <c r="C99">
        <v>2.4500000000000001E-2</v>
      </c>
      <c r="D99">
        <v>0.45087857142857141</v>
      </c>
    </row>
    <row r="100" spans="1:4">
      <c r="A100">
        <v>1.98</v>
      </c>
      <c r="B100">
        <v>31.203299999999999</v>
      </c>
      <c r="C100">
        <v>2.4750000000000001E-2</v>
      </c>
      <c r="D100">
        <v>0.44576142857142848</v>
      </c>
    </row>
    <row r="101" spans="1:4">
      <c r="A101">
        <v>1.99</v>
      </c>
      <c r="B101">
        <v>31.186499999999999</v>
      </c>
      <c r="C101">
        <v>2.4875000000000001E-2</v>
      </c>
      <c r="D101">
        <v>0.44552142857142862</v>
      </c>
    </row>
    <row r="102" spans="1:4">
      <c r="A102">
        <v>1.9950000000000001</v>
      </c>
      <c r="B102">
        <v>31.0121</v>
      </c>
      <c r="C102">
        <v>2.4937500000000001E-2</v>
      </c>
      <c r="D102">
        <v>0.44302999999999998</v>
      </c>
    </row>
    <row r="103" spans="1:4">
      <c r="A103">
        <v>2</v>
      </c>
      <c r="B103">
        <v>30.505700000000001</v>
      </c>
      <c r="C103">
        <v>2.5000000000000001E-2</v>
      </c>
      <c r="D103">
        <v>0.43579571428571429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50.348799999999997</v>
      </c>
      <c r="C2">
        <v>2.5000000000000001E-4</v>
      </c>
      <c r="D2">
        <v>0.71926857142857137</v>
      </c>
      <c r="F2" t="s">
        <v>33</v>
      </c>
      <c r="G2">
        <v>41.01</v>
      </c>
    </row>
    <row r="3" spans="1:7">
      <c r="A3">
        <v>0.04</v>
      </c>
      <c r="B3">
        <v>100.69799999999999</v>
      </c>
      <c r="C3">
        <v>5.0000000000000001E-4</v>
      </c>
      <c r="D3">
        <v>1.4385428571428569</v>
      </c>
      <c r="F3" t="s">
        <v>34</v>
      </c>
      <c r="G3">
        <v>2877.0122251082248</v>
      </c>
    </row>
    <row r="4" spans="1:7">
      <c r="A4">
        <v>0.06</v>
      </c>
      <c r="B4">
        <v>151.04599999999999</v>
      </c>
      <c r="C4">
        <v>7.5000000000000002E-4</v>
      </c>
      <c r="D4">
        <v>2.1577999999999999</v>
      </c>
    </row>
    <row r="5" spans="1:7">
      <c r="A5">
        <v>0.08</v>
      </c>
      <c r="B5">
        <v>201.39500000000001</v>
      </c>
      <c r="C5">
        <v>1E-3</v>
      </c>
      <c r="D5">
        <v>2.8770714285714289</v>
      </c>
    </row>
    <row r="6" spans="1:7">
      <c r="A6">
        <v>0.1</v>
      </c>
      <c r="B6">
        <v>251.744</v>
      </c>
      <c r="C6">
        <v>1.25E-3</v>
      </c>
      <c r="D6">
        <v>3.5963428571428571</v>
      </c>
    </row>
    <row r="7" spans="1:7">
      <c r="A7">
        <v>0.12</v>
      </c>
      <c r="B7">
        <v>302.09300000000002</v>
      </c>
      <c r="C7">
        <v>1.5E-3</v>
      </c>
      <c r="D7">
        <v>4.3156142857142861</v>
      </c>
    </row>
    <row r="8" spans="1:7">
      <c r="A8">
        <v>0.14000000000000001</v>
      </c>
      <c r="B8">
        <v>352.44099999999997</v>
      </c>
      <c r="C8">
        <v>1.75E-3</v>
      </c>
      <c r="D8">
        <v>5.034871428571428</v>
      </c>
    </row>
    <row r="9" spans="1:7">
      <c r="A9">
        <v>0.16</v>
      </c>
      <c r="B9">
        <v>402.79</v>
      </c>
      <c r="C9">
        <v>2E-3</v>
      </c>
      <c r="D9">
        <v>5.754142857142857</v>
      </c>
    </row>
    <row r="10" spans="1:7">
      <c r="A10">
        <v>0.18</v>
      </c>
      <c r="B10">
        <v>453.13600000000002</v>
      </c>
      <c r="C10">
        <v>2.2499999999999998E-3</v>
      </c>
      <c r="D10">
        <v>6.4733714285714292</v>
      </c>
    </row>
    <row r="11" spans="1:7">
      <c r="A11">
        <v>0.2</v>
      </c>
      <c r="B11">
        <v>503.471</v>
      </c>
      <c r="C11">
        <v>2.5000000000000001E-3</v>
      </c>
      <c r="D11">
        <v>7.1924428571428569</v>
      </c>
    </row>
    <row r="12" spans="1:7">
      <c r="A12">
        <v>0.22</v>
      </c>
      <c r="B12">
        <v>553.79499999999996</v>
      </c>
      <c r="C12">
        <v>2.7499999999999998E-3</v>
      </c>
      <c r="D12">
        <v>7.9113571428571419</v>
      </c>
    </row>
    <row r="13" spans="1:7">
      <c r="A13">
        <v>0.24</v>
      </c>
      <c r="B13">
        <v>604.10299999999995</v>
      </c>
      <c r="C13">
        <v>3.0000000000000001E-3</v>
      </c>
      <c r="D13">
        <v>8.6300428571428558</v>
      </c>
    </row>
    <row r="14" spans="1:7">
      <c r="A14">
        <v>0.26</v>
      </c>
      <c r="B14">
        <v>654.33500000000004</v>
      </c>
      <c r="C14">
        <v>3.2499999999999999E-3</v>
      </c>
      <c r="D14">
        <v>9.3476428571428585</v>
      </c>
    </row>
    <row r="15" spans="1:7">
      <c r="A15">
        <v>0.28000000000000003</v>
      </c>
      <c r="B15">
        <v>704.39400000000001</v>
      </c>
      <c r="C15">
        <v>3.5000000000000009E-3</v>
      </c>
      <c r="D15">
        <v>10.06277142857143</v>
      </c>
    </row>
    <row r="16" spans="1:7">
      <c r="A16">
        <v>0.3</v>
      </c>
      <c r="B16">
        <v>754.01</v>
      </c>
      <c r="C16">
        <v>3.749999999999999E-3</v>
      </c>
      <c r="D16">
        <v>10.771571428571431</v>
      </c>
    </row>
    <row r="17" spans="1:4">
      <c r="A17">
        <v>0.32</v>
      </c>
      <c r="B17">
        <v>804.053</v>
      </c>
      <c r="C17">
        <v>4.0000000000000001E-3</v>
      </c>
      <c r="D17">
        <v>11.486471428571431</v>
      </c>
    </row>
    <row r="18" spans="1:4">
      <c r="A18">
        <v>0.34</v>
      </c>
      <c r="B18">
        <v>854.13499999999999</v>
      </c>
      <c r="C18">
        <v>4.2500000000000003E-3</v>
      </c>
      <c r="D18">
        <v>12.201928571428571</v>
      </c>
    </row>
    <row r="19" spans="1:4">
      <c r="A19">
        <v>0.36</v>
      </c>
      <c r="B19">
        <v>904.18399999999997</v>
      </c>
      <c r="C19">
        <v>4.4999999999999997E-3</v>
      </c>
      <c r="D19">
        <v>12.916914285714279</v>
      </c>
    </row>
    <row r="20" spans="1:4">
      <c r="A20">
        <v>0.38</v>
      </c>
      <c r="B20">
        <v>954.245</v>
      </c>
      <c r="C20">
        <v>4.7499999999999999E-3</v>
      </c>
      <c r="D20">
        <v>13.632071428571431</v>
      </c>
    </row>
    <row r="21" spans="1:4">
      <c r="A21">
        <v>0.4</v>
      </c>
      <c r="B21">
        <v>1004.29</v>
      </c>
      <c r="C21">
        <v>5.0000000000000001E-3</v>
      </c>
      <c r="D21">
        <v>14.347</v>
      </c>
    </row>
    <row r="22" spans="1:4">
      <c r="A22">
        <v>0.42</v>
      </c>
      <c r="B22">
        <v>1054.29</v>
      </c>
      <c r="C22">
        <v>5.2500000000000003E-3</v>
      </c>
      <c r="D22">
        <v>15.06128571428571</v>
      </c>
    </row>
    <row r="23" spans="1:4">
      <c r="A23">
        <v>0.44</v>
      </c>
      <c r="B23">
        <v>1104.3399999999999</v>
      </c>
      <c r="C23">
        <v>5.4999999999999997E-3</v>
      </c>
      <c r="D23">
        <v>15.776285714285709</v>
      </c>
    </row>
    <row r="24" spans="1:4">
      <c r="A24">
        <v>0.46</v>
      </c>
      <c r="B24">
        <v>1154.29</v>
      </c>
      <c r="C24">
        <v>5.7499999999999999E-3</v>
      </c>
      <c r="D24">
        <v>16.48985714285714</v>
      </c>
    </row>
    <row r="25" spans="1:4">
      <c r="A25">
        <v>0.48</v>
      </c>
      <c r="B25">
        <v>1204.2</v>
      </c>
      <c r="C25">
        <v>6.0000000000000001E-3</v>
      </c>
      <c r="D25">
        <v>17.202857142857141</v>
      </c>
    </row>
    <row r="26" spans="1:4">
      <c r="A26">
        <v>0.5</v>
      </c>
      <c r="B26">
        <v>1254.02</v>
      </c>
      <c r="C26">
        <v>6.2500000000000003E-3</v>
      </c>
      <c r="D26">
        <v>17.914571428571431</v>
      </c>
    </row>
    <row r="27" spans="1:4">
      <c r="A27">
        <v>0.52</v>
      </c>
      <c r="B27">
        <v>1303.79</v>
      </c>
      <c r="C27">
        <v>6.5000000000000006E-3</v>
      </c>
      <c r="D27">
        <v>18.62557142857143</v>
      </c>
    </row>
    <row r="28" spans="1:4">
      <c r="A28">
        <v>0.54</v>
      </c>
      <c r="B28">
        <v>1353.53</v>
      </c>
      <c r="C28">
        <v>6.7499999999999999E-3</v>
      </c>
      <c r="D28">
        <v>19.33614285714286</v>
      </c>
    </row>
    <row r="29" spans="1:4">
      <c r="A29">
        <v>0.56000000000000005</v>
      </c>
      <c r="B29">
        <v>1403.19</v>
      </c>
      <c r="C29">
        <v>7.000000000000001E-3</v>
      </c>
      <c r="D29">
        <v>20.045571428571431</v>
      </c>
    </row>
    <row r="30" spans="1:4">
      <c r="A30">
        <v>0.57999999999999996</v>
      </c>
      <c r="B30">
        <v>1452.86</v>
      </c>
      <c r="C30">
        <v>7.2500000000000004E-3</v>
      </c>
      <c r="D30">
        <v>20.755142857142861</v>
      </c>
    </row>
    <row r="31" spans="1:4">
      <c r="A31">
        <v>0.6</v>
      </c>
      <c r="B31">
        <v>1502.47</v>
      </c>
      <c r="C31">
        <v>7.4999999999999989E-3</v>
      </c>
      <c r="D31">
        <v>21.46385714285714</v>
      </c>
    </row>
    <row r="32" spans="1:4">
      <c r="A32">
        <v>0.62</v>
      </c>
      <c r="B32">
        <v>1552.08</v>
      </c>
      <c r="C32">
        <v>7.7499999999999999E-3</v>
      </c>
      <c r="D32">
        <v>22.17257142857143</v>
      </c>
    </row>
    <row r="33" spans="1:4">
      <c r="A33">
        <v>0.64</v>
      </c>
      <c r="B33">
        <v>1601.78</v>
      </c>
      <c r="C33">
        <v>8.0000000000000002E-3</v>
      </c>
      <c r="D33">
        <v>22.882571428571431</v>
      </c>
    </row>
    <row r="34" spans="1:4">
      <c r="A34">
        <v>0.66</v>
      </c>
      <c r="B34">
        <v>1651.52</v>
      </c>
      <c r="C34">
        <v>8.2500000000000004E-3</v>
      </c>
      <c r="D34">
        <v>23.593142857142858</v>
      </c>
    </row>
    <row r="35" spans="1:4">
      <c r="A35">
        <v>0.68</v>
      </c>
      <c r="B35">
        <v>1701.23</v>
      </c>
      <c r="C35">
        <v>8.5000000000000006E-3</v>
      </c>
      <c r="D35">
        <v>24.30328571428571</v>
      </c>
    </row>
    <row r="36" spans="1:4">
      <c r="A36">
        <v>0.7</v>
      </c>
      <c r="B36">
        <v>1750.95</v>
      </c>
      <c r="C36">
        <v>8.7499999999999991E-3</v>
      </c>
      <c r="D36">
        <v>25.013571428571431</v>
      </c>
    </row>
    <row r="37" spans="1:4">
      <c r="A37">
        <v>0.72</v>
      </c>
      <c r="B37">
        <v>1800.63</v>
      </c>
      <c r="C37">
        <v>8.9999999999999993E-3</v>
      </c>
      <c r="D37">
        <v>25.723285714285719</v>
      </c>
    </row>
    <row r="38" spans="1:4">
      <c r="A38">
        <v>0.74</v>
      </c>
      <c r="B38">
        <v>1850.2</v>
      </c>
      <c r="C38">
        <v>9.2499999999999995E-3</v>
      </c>
      <c r="D38">
        <v>26.431428571428569</v>
      </c>
    </row>
    <row r="39" spans="1:4">
      <c r="A39">
        <v>0.76</v>
      </c>
      <c r="B39">
        <v>1899.75</v>
      </c>
      <c r="C39">
        <v>9.4999999999999998E-3</v>
      </c>
      <c r="D39">
        <v>27.13928571428572</v>
      </c>
    </row>
    <row r="40" spans="1:4">
      <c r="A40">
        <v>0.78</v>
      </c>
      <c r="B40">
        <v>1949.32</v>
      </c>
      <c r="C40">
        <v>9.7500000000000017E-3</v>
      </c>
      <c r="D40">
        <v>27.847428571428569</v>
      </c>
    </row>
    <row r="41" spans="1:4">
      <c r="A41">
        <v>0.8</v>
      </c>
      <c r="B41">
        <v>1998.87</v>
      </c>
      <c r="C41">
        <v>0.01</v>
      </c>
      <c r="D41">
        <v>28.555285714285709</v>
      </c>
    </row>
    <row r="42" spans="1:4">
      <c r="A42">
        <v>0.82</v>
      </c>
      <c r="B42">
        <v>2048.23</v>
      </c>
      <c r="C42">
        <v>1.025E-2</v>
      </c>
      <c r="D42">
        <v>29.260428571428569</v>
      </c>
    </row>
    <row r="43" spans="1:4">
      <c r="A43">
        <v>0.84</v>
      </c>
      <c r="B43">
        <v>2097.2399999999998</v>
      </c>
      <c r="C43">
        <v>1.0500000000000001E-2</v>
      </c>
      <c r="D43">
        <v>29.960571428571431</v>
      </c>
    </row>
    <row r="44" spans="1:4">
      <c r="A44">
        <v>0.86</v>
      </c>
      <c r="B44">
        <v>2145.98</v>
      </c>
      <c r="C44">
        <v>1.0749999999999999E-2</v>
      </c>
      <c r="D44">
        <v>30.656857142857142</v>
      </c>
    </row>
    <row r="45" spans="1:4">
      <c r="A45">
        <v>0.88</v>
      </c>
      <c r="B45">
        <v>2194.29</v>
      </c>
      <c r="C45">
        <v>1.0999999999999999E-2</v>
      </c>
      <c r="D45">
        <v>31.347000000000001</v>
      </c>
    </row>
    <row r="46" spans="1:4">
      <c r="A46">
        <v>0.9</v>
      </c>
      <c r="B46">
        <v>2242.69</v>
      </c>
      <c r="C46">
        <v>1.125E-2</v>
      </c>
      <c r="D46">
        <v>32.038428571428582</v>
      </c>
    </row>
    <row r="47" spans="1:4">
      <c r="A47">
        <v>0.92</v>
      </c>
      <c r="B47">
        <v>2291.0100000000002</v>
      </c>
      <c r="C47">
        <v>1.15E-2</v>
      </c>
      <c r="D47">
        <v>32.72871428571429</v>
      </c>
    </row>
    <row r="48" spans="1:4">
      <c r="A48">
        <v>0.94</v>
      </c>
      <c r="B48">
        <v>2339.33</v>
      </c>
      <c r="C48">
        <v>1.175E-2</v>
      </c>
      <c r="D48">
        <v>33.418999999999997</v>
      </c>
    </row>
    <row r="49" spans="1:4">
      <c r="A49">
        <v>0.96</v>
      </c>
      <c r="B49">
        <v>2387.8000000000002</v>
      </c>
      <c r="C49">
        <v>1.2E-2</v>
      </c>
      <c r="D49">
        <v>34.111428571428583</v>
      </c>
    </row>
    <row r="50" spans="1:4">
      <c r="A50">
        <v>0.98</v>
      </c>
      <c r="B50">
        <v>2436.36</v>
      </c>
      <c r="C50">
        <v>1.225E-2</v>
      </c>
      <c r="D50">
        <v>34.805142857142862</v>
      </c>
    </row>
    <row r="51" spans="1:4">
      <c r="A51">
        <v>1</v>
      </c>
      <c r="B51">
        <v>2484.54</v>
      </c>
      <c r="C51">
        <v>1.2500000000000001E-2</v>
      </c>
      <c r="D51">
        <v>35.493428571428574</v>
      </c>
    </row>
    <row r="52" spans="1:4">
      <c r="A52">
        <v>1.02</v>
      </c>
      <c r="B52">
        <v>2533.0100000000002</v>
      </c>
      <c r="C52">
        <v>1.2749999999999999E-2</v>
      </c>
      <c r="D52">
        <v>36.185857142857152</v>
      </c>
    </row>
    <row r="53" spans="1:4">
      <c r="A53">
        <v>1.04</v>
      </c>
      <c r="B53">
        <v>2581.69</v>
      </c>
      <c r="C53">
        <v>1.2999999999999999E-2</v>
      </c>
      <c r="D53">
        <v>36.881285714285717</v>
      </c>
    </row>
    <row r="54" spans="1:4">
      <c r="A54">
        <v>1.06</v>
      </c>
      <c r="B54">
        <v>2630.52</v>
      </c>
      <c r="C54">
        <v>1.325E-2</v>
      </c>
      <c r="D54">
        <v>37.578857142857153</v>
      </c>
    </row>
    <row r="55" spans="1:4">
      <c r="A55">
        <v>1.08</v>
      </c>
      <c r="B55">
        <v>2678.96</v>
      </c>
      <c r="C55">
        <v>1.35E-2</v>
      </c>
      <c r="D55">
        <v>38.270857142857153</v>
      </c>
    </row>
    <row r="56" spans="1:4">
      <c r="A56">
        <v>1.1000000000000001</v>
      </c>
      <c r="B56">
        <v>2727.4</v>
      </c>
      <c r="C56">
        <v>1.375E-2</v>
      </c>
      <c r="D56">
        <v>38.962857142857153</v>
      </c>
    </row>
    <row r="57" spans="1:4">
      <c r="A57">
        <v>1.1200000000000001</v>
      </c>
      <c r="B57">
        <v>2774.91</v>
      </c>
      <c r="C57">
        <v>1.4E-2</v>
      </c>
      <c r="D57">
        <v>39.641571428571417</v>
      </c>
    </row>
    <row r="58" spans="1:4">
      <c r="A58">
        <v>1.1399999999999999</v>
      </c>
      <c r="B58">
        <v>2819.87</v>
      </c>
      <c r="C58">
        <v>1.4250000000000001E-2</v>
      </c>
      <c r="D58">
        <v>40.283857142857137</v>
      </c>
    </row>
    <row r="59" spans="1:4">
      <c r="A59">
        <v>1.1599999999999999</v>
      </c>
      <c r="B59">
        <v>2856.28</v>
      </c>
      <c r="C59">
        <v>1.4500000000000001E-2</v>
      </c>
      <c r="D59">
        <v>40.804000000000002</v>
      </c>
    </row>
    <row r="60" spans="1:4">
      <c r="A60">
        <v>1.18</v>
      </c>
      <c r="B60">
        <v>2870.7</v>
      </c>
      <c r="C60">
        <v>1.4749999999999999E-2</v>
      </c>
      <c r="D60">
        <v>41.01</v>
      </c>
    </row>
    <row r="61" spans="1:4">
      <c r="A61">
        <v>1.2</v>
      </c>
      <c r="B61">
        <v>2819.16</v>
      </c>
      <c r="C61">
        <v>1.4999999999999999E-2</v>
      </c>
      <c r="D61">
        <v>40.273714285714277</v>
      </c>
    </row>
    <row r="62" spans="1:4">
      <c r="A62">
        <v>1.22</v>
      </c>
      <c r="B62">
        <v>2700.67</v>
      </c>
      <c r="C62">
        <v>1.525E-2</v>
      </c>
      <c r="D62">
        <v>38.581000000000003</v>
      </c>
    </row>
    <row r="63" spans="1:4">
      <c r="A63">
        <v>1.24</v>
      </c>
      <c r="B63">
        <v>2466.44</v>
      </c>
      <c r="C63">
        <v>1.55E-2</v>
      </c>
      <c r="D63">
        <v>35.234857142857138</v>
      </c>
    </row>
    <row r="64" spans="1:4">
      <c r="A64">
        <v>1.26</v>
      </c>
      <c r="B64">
        <v>2008.05</v>
      </c>
      <c r="C64">
        <v>1.575E-2</v>
      </c>
      <c r="D64">
        <v>28.686428571428571</v>
      </c>
    </row>
    <row r="65" spans="1:4">
      <c r="A65">
        <v>1.28</v>
      </c>
      <c r="B65">
        <v>1773.3</v>
      </c>
      <c r="C65">
        <v>1.6E-2</v>
      </c>
      <c r="D65">
        <v>25.33285714285714</v>
      </c>
    </row>
    <row r="66" spans="1:4">
      <c r="A66">
        <v>1.3</v>
      </c>
      <c r="B66">
        <v>1536.76</v>
      </c>
      <c r="C66">
        <v>1.6250000000000001E-2</v>
      </c>
      <c r="D66">
        <v>21.95371428571428</v>
      </c>
    </row>
    <row r="67" spans="1:4">
      <c r="A67">
        <v>1.32</v>
      </c>
      <c r="B67">
        <v>1145.5899999999999</v>
      </c>
      <c r="C67">
        <v>1.6500000000000001E-2</v>
      </c>
      <c r="D67">
        <v>16.365571428571432</v>
      </c>
    </row>
    <row r="68" spans="1:4">
      <c r="A68">
        <v>1.34</v>
      </c>
      <c r="B68">
        <v>720.81600000000003</v>
      </c>
      <c r="C68">
        <v>1.6750000000000001E-2</v>
      </c>
      <c r="D68">
        <v>10.297371428571431</v>
      </c>
    </row>
    <row r="69" spans="1:4">
      <c r="A69">
        <v>1.36</v>
      </c>
      <c r="B69">
        <v>461.44</v>
      </c>
      <c r="C69">
        <v>1.7000000000000001E-2</v>
      </c>
      <c r="D69">
        <v>6.5919999999999996</v>
      </c>
    </row>
    <row r="70" spans="1:4">
      <c r="A70">
        <v>1.38</v>
      </c>
      <c r="B70">
        <v>275.11799999999999</v>
      </c>
      <c r="C70">
        <v>1.7250000000000001E-2</v>
      </c>
      <c r="D70">
        <v>3.9302571428571431</v>
      </c>
    </row>
    <row r="71" spans="1:4">
      <c r="A71">
        <v>1.4</v>
      </c>
      <c r="B71">
        <v>219.69</v>
      </c>
      <c r="C71">
        <v>1.7500000000000002E-2</v>
      </c>
      <c r="D71">
        <v>3.1384285714285709</v>
      </c>
    </row>
    <row r="72" spans="1:4">
      <c r="A72">
        <v>1.42</v>
      </c>
      <c r="B72">
        <v>188.82499999999999</v>
      </c>
      <c r="C72">
        <v>1.7749999999999998E-2</v>
      </c>
      <c r="D72">
        <v>2.6974999999999998</v>
      </c>
    </row>
    <row r="73" spans="1:4">
      <c r="A73">
        <v>1.44</v>
      </c>
      <c r="B73">
        <v>164.291</v>
      </c>
      <c r="C73">
        <v>1.7999999999999999E-2</v>
      </c>
      <c r="D73">
        <v>2.3470142857142862</v>
      </c>
    </row>
    <row r="74" spans="1:4">
      <c r="A74">
        <v>1.46</v>
      </c>
      <c r="B74">
        <v>136.505</v>
      </c>
      <c r="C74">
        <v>1.8249999999999999E-2</v>
      </c>
      <c r="D74">
        <v>1.950071428571428</v>
      </c>
    </row>
    <row r="75" spans="1:4">
      <c r="A75">
        <v>1.48</v>
      </c>
      <c r="B75">
        <v>102.286</v>
      </c>
      <c r="C75">
        <v>1.8499999999999999E-2</v>
      </c>
      <c r="D75">
        <v>1.461228571428572</v>
      </c>
    </row>
    <row r="76" spans="1:4">
      <c r="A76">
        <v>1.5</v>
      </c>
      <c r="B76">
        <v>89.178299999999993</v>
      </c>
      <c r="C76">
        <v>1.8749999999999999E-2</v>
      </c>
      <c r="D76">
        <v>1.273975714285714</v>
      </c>
    </row>
    <row r="77" spans="1:4">
      <c r="A77">
        <v>1.52</v>
      </c>
      <c r="B77">
        <v>77.665199999999999</v>
      </c>
      <c r="C77">
        <v>1.9E-2</v>
      </c>
      <c r="D77">
        <v>1.1095028571428569</v>
      </c>
    </row>
    <row r="78" spans="1:4">
      <c r="A78">
        <v>1.54</v>
      </c>
      <c r="B78">
        <v>71.478300000000004</v>
      </c>
      <c r="C78">
        <v>1.925E-2</v>
      </c>
      <c r="D78">
        <v>1.021118571428572</v>
      </c>
    </row>
    <row r="79" spans="1:4">
      <c r="A79">
        <v>1.56</v>
      </c>
      <c r="B79">
        <v>66.483699999999999</v>
      </c>
      <c r="C79">
        <v>1.95E-2</v>
      </c>
      <c r="D79">
        <v>0.94976714285714281</v>
      </c>
    </row>
    <row r="80" spans="1:4">
      <c r="A80">
        <v>1.58</v>
      </c>
      <c r="B80">
        <v>62.265999999999998</v>
      </c>
      <c r="C80">
        <v>1.975E-2</v>
      </c>
      <c r="D80">
        <v>0.8895142857142857</v>
      </c>
    </row>
    <row r="81" spans="1:4">
      <c r="A81">
        <v>1.6</v>
      </c>
      <c r="B81">
        <v>58.382199999999997</v>
      </c>
      <c r="C81">
        <v>0.02</v>
      </c>
      <c r="D81">
        <v>0.83403142857142853</v>
      </c>
    </row>
    <row r="82" spans="1:4">
      <c r="A82">
        <v>1.62</v>
      </c>
      <c r="B82">
        <v>55.026499999999999</v>
      </c>
      <c r="C82">
        <v>2.0250000000000001E-2</v>
      </c>
      <c r="D82">
        <v>0.78609285714285715</v>
      </c>
    </row>
    <row r="83" spans="1:4">
      <c r="A83">
        <v>1.64</v>
      </c>
      <c r="B83">
        <v>52.380200000000002</v>
      </c>
      <c r="C83">
        <v>2.0500000000000001E-2</v>
      </c>
      <c r="D83">
        <v>0.74828857142857141</v>
      </c>
    </row>
    <row r="84" spans="1:4">
      <c r="A84">
        <v>1.66</v>
      </c>
      <c r="B84">
        <v>50.366799999999998</v>
      </c>
      <c r="C84">
        <v>2.0750000000000001E-2</v>
      </c>
      <c r="D84">
        <v>0.71952571428571421</v>
      </c>
    </row>
    <row r="85" spans="1:4">
      <c r="A85">
        <v>1.68</v>
      </c>
      <c r="B85">
        <v>48.073099999999997</v>
      </c>
      <c r="C85">
        <v>2.1000000000000001E-2</v>
      </c>
      <c r="D85">
        <v>0.68675857142857133</v>
      </c>
    </row>
    <row r="86" spans="1:4">
      <c r="A86">
        <v>1.7</v>
      </c>
      <c r="B86">
        <v>45.432699999999997</v>
      </c>
      <c r="C86">
        <v>2.1250000000000002E-2</v>
      </c>
      <c r="D86">
        <v>0.64903857142857135</v>
      </c>
    </row>
    <row r="87" spans="1:4">
      <c r="A87">
        <v>1.72</v>
      </c>
      <c r="B87">
        <v>43.392099999999999</v>
      </c>
      <c r="C87">
        <v>2.1499999999999998E-2</v>
      </c>
      <c r="D87">
        <v>0.61988714285714286</v>
      </c>
    </row>
    <row r="88" spans="1:4">
      <c r="A88">
        <v>1.74</v>
      </c>
      <c r="B88">
        <v>41.528100000000002</v>
      </c>
      <c r="C88">
        <v>2.1749999999999999E-2</v>
      </c>
      <c r="D88">
        <v>0.59325857142857141</v>
      </c>
    </row>
    <row r="89" spans="1:4">
      <c r="A89">
        <v>1.76</v>
      </c>
      <c r="B89">
        <v>40.136299999999999</v>
      </c>
      <c r="C89">
        <v>2.1999999999999999E-2</v>
      </c>
      <c r="D89">
        <v>0.57337571428571421</v>
      </c>
    </row>
    <row r="90" spans="1:4">
      <c r="A90">
        <v>1.78</v>
      </c>
      <c r="B90">
        <v>39.349299999999999</v>
      </c>
      <c r="C90">
        <v>2.2249999999999999E-2</v>
      </c>
      <c r="D90">
        <v>0.5621328571428571</v>
      </c>
    </row>
    <row r="91" spans="1:4">
      <c r="A91">
        <v>1.8</v>
      </c>
      <c r="B91">
        <v>38.420499999999997</v>
      </c>
      <c r="C91">
        <v>2.2499999999999999E-2</v>
      </c>
      <c r="D91">
        <v>0.54886428571428569</v>
      </c>
    </row>
    <row r="92" spans="1:4">
      <c r="A92">
        <v>1.82</v>
      </c>
      <c r="B92">
        <v>37.831899999999997</v>
      </c>
      <c r="C92">
        <v>2.2749999999999999E-2</v>
      </c>
      <c r="D92">
        <v>0.54045571428571426</v>
      </c>
    </row>
    <row r="93" spans="1:4">
      <c r="A93">
        <v>1.84</v>
      </c>
      <c r="B93">
        <v>37.110100000000003</v>
      </c>
      <c r="C93">
        <v>2.3E-2</v>
      </c>
      <c r="D93">
        <v>0.53014428571428573</v>
      </c>
    </row>
    <row r="94" spans="1:4">
      <c r="A94">
        <v>1.86</v>
      </c>
      <c r="B94">
        <v>36.749400000000001</v>
      </c>
      <c r="C94">
        <v>2.325E-2</v>
      </c>
      <c r="D94">
        <v>0.52499142857142855</v>
      </c>
    </row>
    <row r="95" spans="1:4">
      <c r="A95">
        <v>1.88</v>
      </c>
      <c r="B95">
        <v>36.396500000000003</v>
      </c>
      <c r="C95">
        <v>2.35E-2</v>
      </c>
      <c r="D95">
        <v>0.51995000000000002</v>
      </c>
    </row>
    <row r="96" spans="1:4">
      <c r="A96">
        <v>1.9</v>
      </c>
      <c r="B96">
        <v>35.876399999999997</v>
      </c>
      <c r="C96">
        <v>2.375E-2</v>
      </c>
      <c r="D96">
        <v>0.51251999999999998</v>
      </c>
    </row>
    <row r="97" spans="1:4">
      <c r="A97">
        <v>1.92</v>
      </c>
      <c r="B97">
        <v>35.133200000000002</v>
      </c>
      <c r="C97">
        <v>2.4E-2</v>
      </c>
      <c r="D97">
        <v>0.50190285714285721</v>
      </c>
    </row>
    <row r="98" spans="1:4">
      <c r="A98">
        <v>1.94</v>
      </c>
      <c r="B98">
        <v>35.014899999999997</v>
      </c>
      <c r="C98">
        <v>2.4250000000000001E-2</v>
      </c>
      <c r="D98">
        <v>0.50021285714285713</v>
      </c>
    </row>
    <row r="99" spans="1:4">
      <c r="A99">
        <v>1.96</v>
      </c>
      <c r="B99">
        <v>34.929000000000002</v>
      </c>
      <c r="C99">
        <v>2.4500000000000001E-2</v>
      </c>
      <c r="D99">
        <v>0.49898571428571431</v>
      </c>
    </row>
    <row r="100" spans="1:4">
      <c r="A100">
        <v>1.98</v>
      </c>
      <c r="B100">
        <v>35.000700000000002</v>
      </c>
      <c r="C100">
        <v>2.4750000000000001E-2</v>
      </c>
      <c r="D100">
        <v>0.50001000000000007</v>
      </c>
    </row>
    <row r="101" spans="1:4">
      <c r="A101">
        <v>1.99</v>
      </c>
      <c r="B101">
        <v>34.965699999999998</v>
      </c>
      <c r="C101">
        <v>2.4875000000000001E-2</v>
      </c>
      <c r="D101">
        <v>0.49951000000000001</v>
      </c>
    </row>
    <row r="102" spans="1:4">
      <c r="A102">
        <v>1.9950000000000001</v>
      </c>
      <c r="B102">
        <v>34.912799999999997</v>
      </c>
      <c r="C102">
        <v>2.4937500000000001E-2</v>
      </c>
      <c r="D102">
        <v>0.49875428571428571</v>
      </c>
    </row>
    <row r="103" spans="1:4">
      <c r="A103">
        <v>1.9970000000000001</v>
      </c>
      <c r="B103">
        <v>34.815600000000003</v>
      </c>
      <c r="C103">
        <v>2.4962499999999999E-2</v>
      </c>
      <c r="D103">
        <v>0.49736571428571441</v>
      </c>
    </row>
    <row r="104" spans="1:4">
      <c r="A104">
        <v>1.9984999999999999</v>
      </c>
      <c r="B104">
        <v>34.398299999999999</v>
      </c>
      <c r="C104">
        <v>2.498125E-2</v>
      </c>
      <c r="D104">
        <v>0.49140428571428568</v>
      </c>
    </row>
    <row r="105" spans="1:4">
      <c r="A105">
        <v>2</v>
      </c>
      <c r="B105">
        <v>34.215600000000002</v>
      </c>
      <c r="C105">
        <v>2.5000000000000001E-2</v>
      </c>
      <c r="D105">
        <v>0.48879428571428568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54.947299999999998</v>
      </c>
      <c r="C2">
        <v>2.5000000000000001E-4</v>
      </c>
      <c r="D2">
        <v>0.78496142857142859</v>
      </c>
      <c r="F2" t="s">
        <v>33</v>
      </c>
      <c r="G2">
        <v>40.399857142857137</v>
      </c>
    </row>
    <row r="3" spans="1:7">
      <c r="A3">
        <v>0.04</v>
      </c>
      <c r="B3">
        <v>109.895</v>
      </c>
      <c r="C3">
        <v>5.0000000000000001E-4</v>
      </c>
      <c r="D3">
        <v>1.5699285714285709</v>
      </c>
      <c r="F3" t="s">
        <v>34</v>
      </c>
      <c r="G3">
        <v>3139.7923116883121</v>
      </c>
    </row>
    <row r="4" spans="1:7">
      <c r="A4">
        <v>0.06</v>
      </c>
      <c r="B4">
        <v>164.84200000000001</v>
      </c>
      <c r="C4">
        <v>7.5000000000000002E-4</v>
      </c>
      <c r="D4">
        <v>2.354885714285714</v>
      </c>
    </row>
    <row r="5" spans="1:7">
      <c r="A5">
        <v>0.08</v>
      </c>
      <c r="B5">
        <v>219.78899999999999</v>
      </c>
      <c r="C5">
        <v>1E-3</v>
      </c>
      <c r="D5">
        <v>3.1398428571428569</v>
      </c>
    </row>
    <row r="6" spans="1:7">
      <c r="A6">
        <v>0.1</v>
      </c>
      <c r="B6">
        <v>274.73599999999999</v>
      </c>
      <c r="C6">
        <v>1.25E-3</v>
      </c>
      <c r="D6">
        <v>3.9247999999999998</v>
      </c>
    </row>
    <row r="7" spans="1:7">
      <c r="A7">
        <v>0.12</v>
      </c>
      <c r="B7">
        <v>329.68400000000003</v>
      </c>
      <c r="C7">
        <v>1.5E-3</v>
      </c>
      <c r="D7">
        <v>4.7097714285714289</v>
      </c>
    </row>
    <row r="8" spans="1:7">
      <c r="A8">
        <v>0.14000000000000001</v>
      </c>
      <c r="B8">
        <v>384.63099999999997</v>
      </c>
      <c r="C8">
        <v>1.75E-3</v>
      </c>
      <c r="D8">
        <v>5.4947285714285714</v>
      </c>
    </row>
    <row r="9" spans="1:7">
      <c r="A9">
        <v>0.16</v>
      </c>
      <c r="B9">
        <v>439.57799999999997</v>
      </c>
      <c r="C9">
        <v>2E-3</v>
      </c>
      <c r="D9">
        <v>6.2796857142857139</v>
      </c>
    </row>
    <row r="10" spans="1:7">
      <c r="A10">
        <v>0.18</v>
      </c>
      <c r="B10">
        <v>494.52100000000002</v>
      </c>
      <c r="C10">
        <v>2.2499999999999998E-3</v>
      </c>
      <c r="D10">
        <v>7.0645857142857142</v>
      </c>
    </row>
    <row r="11" spans="1:7">
      <c r="A11">
        <v>0.2</v>
      </c>
      <c r="B11">
        <v>549.46</v>
      </c>
      <c r="C11">
        <v>2.5000000000000001E-3</v>
      </c>
      <c r="D11">
        <v>7.8494285714285716</v>
      </c>
    </row>
    <row r="12" spans="1:7">
      <c r="A12">
        <v>0.22</v>
      </c>
      <c r="B12">
        <v>604.38900000000001</v>
      </c>
      <c r="C12">
        <v>2.7499999999999998E-3</v>
      </c>
      <c r="D12">
        <v>8.6341285714285707</v>
      </c>
    </row>
    <row r="13" spans="1:7">
      <c r="A13">
        <v>0.24</v>
      </c>
      <c r="B13">
        <v>659.29300000000001</v>
      </c>
      <c r="C13">
        <v>3.0000000000000001E-3</v>
      </c>
      <c r="D13">
        <v>9.4184714285714293</v>
      </c>
    </row>
    <row r="14" spans="1:7">
      <c r="A14">
        <v>0.26</v>
      </c>
      <c r="B14">
        <v>714.1</v>
      </c>
      <c r="C14">
        <v>3.2499999999999999E-3</v>
      </c>
      <c r="D14">
        <v>10.20142857142857</v>
      </c>
    </row>
    <row r="15" spans="1:7">
      <c r="A15">
        <v>0.28000000000000003</v>
      </c>
      <c r="B15">
        <v>768.67700000000002</v>
      </c>
      <c r="C15">
        <v>3.5000000000000009E-3</v>
      </c>
      <c r="D15">
        <v>10.9811</v>
      </c>
    </row>
    <row r="16" spans="1:7">
      <c r="A16">
        <v>0.3</v>
      </c>
      <c r="B16">
        <v>822.73699999999997</v>
      </c>
      <c r="C16">
        <v>3.749999999999999E-3</v>
      </c>
      <c r="D16">
        <v>11.753385714285709</v>
      </c>
    </row>
    <row r="17" spans="1:4">
      <c r="A17">
        <v>0.32</v>
      </c>
      <c r="B17">
        <v>876.95600000000002</v>
      </c>
      <c r="C17">
        <v>4.0000000000000001E-3</v>
      </c>
      <c r="D17">
        <v>12.527942857142859</v>
      </c>
    </row>
    <row r="18" spans="1:4">
      <c r="A18">
        <v>0.34</v>
      </c>
      <c r="B18">
        <v>931.48900000000003</v>
      </c>
      <c r="C18">
        <v>4.2500000000000003E-3</v>
      </c>
      <c r="D18">
        <v>13.306985714285711</v>
      </c>
    </row>
    <row r="19" spans="1:4">
      <c r="A19">
        <v>0.36</v>
      </c>
      <c r="B19">
        <v>985.96</v>
      </c>
      <c r="C19">
        <v>4.4999999999999997E-3</v>
      </c>
      <c r="D19">
        <v>14.085142857142859</v>
      </c>
    </row>
    <row r="20" spans="1:4">
      <c r="A20">
        <v>0.38</v>
      </c>
      <c r="B20">
        <v>1040.3599999999999</v>
      </c>
      <c r="C20">
        <v>4.7499999999999999E-3</v>
      </c>
      <c r="D20">
        <v>14.86228571428571</v>
      </c>
    </row>
    <row r="21" spans="1:4">
      <c r="A21">
        <v>0.4</v>
      </c>
      <c r="B21">
        <v>1094.8399999999999</v>
      </c>
      <c r="C21">
        <v>5.0000000000000001E-3</v>
      </c>
      <c r="D21">
        <v>15.64057142857143</v>
      </c>
    </row>
    <row r="22" spans="1:4">
      <c r="A22">
        <v>0.42</v>
      </c>
      <c r="B22">
        <v>1149.27</v>
      </c>
      <c r="C22">
        <v>5.2500000000000003E-3</v>
      </c>
      <c r="D22">
        <v>16.418142857142861</v>
      </c>
    </row>
    <row r="23" spans="1:4">
      <c r="A23">
        <v>0.44</v>
      </c>
      <c r="B23">
        <v>1203.67</v>
      </c>
      <c r="C23">
        <v>5.4999999999999997E-3</v>
      </c>
      <c r="D23">
        <v>17.195285714285721</v>
      </c>
    </row>
    <row r="24" spans="1:4">
      <c r="A24">
        <v>0.46</v>
      </c>
      <c r="B24">
        <v>1258.03</v>
      </c>
      <c r="C24">
        <v>5.7499999999999999E-3</v>
      </c>
      <c r="D24">
        <v>17.971857142857139</v>
      </c>
    </row>
    <row r="25" spans="1:4">
      <c r="A25">
        <v>0.48</v>
      </c>
      <c r="B25">
        <v>1312.19</v>
      </c>
      <c r="C25">
        <v>6.0000000000000001E-3</v>
      </c>
      <c r="D25">
        <v>18.745571428571431</v>
      </c>
    </row>
    <row r="26" spans="1:4">
      <c r="A26">
        <v>0.5</v>
      </c>
      <c r="B26">
        <v>1366.17</v>
      </c>
      <c r="C26">
        <v>6.2500000000000003E-3</v>
      </c>
      <c r="D26">
        <v>19.51671428571429</v>
      </c>
    </row>
    <row r="27" spans="1:4">
      <c r="A27">
        <v>0.52</v>
      </c>
      <c r="B27">
        <v>1420.11</v>
      </c>
      <c r="C27">
        <v>6.5000000000000006E-3</v>
      </c>
      <c r="D27">
        <v>20.287285714285709</v>
      </c>
    </row>
    <row r="28" spans="1:4">
      <c r="A28">
        <v>0.54</v>
      </c>
      <c r="B28">
        <v>1474</v>
      </c>
      <c r="C28">
        <v>6.7499999999999999E-3</v>
      </c>
      <c r="D28">
        <v>21.05714285714286</v>
      </c>
    </row>
    <row r="29" spans="1:4">
      <c r="A29">
        <v>0.56000000000000005</v>
      </c>
      <c r="B29">
        <v>1527.94</v>
      </c>
      <c r="C29">
        <v>7.000000000000001E-3</v>
      </c>
      <c r="D29">
        <v>21.82771428571429</v>
      </c>
    </row>
    <row r="30" spans="1:4">
      <c r="A30">
        <v>0.57999999999999996</v>
      </c>
      <c r="B30">
        <v>1581.73</v>
      </c>
      <c r="C30">
        <v>7.2500000000000004E-3</v>
      </c>
      <c r="D30">
        <v>22.596142857142858</v>
      </c>
    </row>
    <row r="31" spans="1:4">
      <c r="A31">
        <v>0.6</v>
      </c>
      <c r="B31">
        <v>1635.74</v>
      </c>
      <c r="C31">
        <v>7.4999999999999989E-3</v>
      </c>
      <c r="D31">
        <v>23.367714285714289</v>
      </c>
    </row>
    <row r="32" spans="1:4">
      <c r="A32">
        <v>0.62</v>
      </c>
      <c r="B32">
        <v>1689.72</v>
      </c>
      <c r="C32">
        <v>7.7499999999999999E-3</v>
      </c>
      <c r="D32">
        <v>24.138857142857141</v>
      </c>
    </row>
    <row r="33" spans="1:4">
      <c r="A33">
        <v>0.64</v>
      </c>
      <c r="B33">
        <v>1743.72</v>
      </c>
      <c r="C33">
        <v>8.0000000000000002E-3</v>
      </c>
      <c r="D33">
        <v>24.91028571428571</v>
      </c>
    </row>
    <row r="34" spans="1:4">
      <c r="A34">
        <v>0.66</v>
      </c>
      <c r="B34">
        <v>1797.66</v>
      </c>
      <c r="C34">
        <v>8.2500000000000004E-3</v>
      </c>
      <c r="D34">
        <v>25.680857142857139</v>
      </c>
    </row>
    <row r="35" spans="1:4">
      <c r="A35">
        <v>0.68</v>
      </c>
      <c r="B35">
        <v>1851.43</v>
      </c>
      <c r="C35">
        <v>8.5000000000000006E-3</v>
      </c>
      <c r="D35">
        <v>26.449000000000002</v>
      </c>
    </row>
    <row r="36" spans="1:4">
      <c r="A36">
        <v>0.7</v>
      </c>
      <c r="B36">
        <v>1905.06</v>
      </c>
      <c r="C36">
        <v>8.7499999999999991E-3</v>
      </c>
      <c r="D36">
        <v>27.215142857142851</v>
      </c>
    </row>
    <row r="37" spans="1:4">
      <c r="A37">
        <v>0.72</v>
      </c>
      <c r="B37">
        <v>1958.33</v>
      </c>
      <c r="C37">
        <v>8.9999999999999993E-3</v>
      </c>
      <c r="D37">
        <v>27.976142857142861</v>
      </c>
    </row>
    <row r="38" spans="1:4">
      <c r="A38">
        <v>0.74</v>
      </c>
      <c r="B38">
        <v>2011.52</v>
      </c>
      <c r="C38">
        <v>9.2499999999999995E-3</v>
      </c>
      <c r="D38">
        <v>28.736000000000001</v>
      </c>
    </row>
    <row r="39" spans="1:4">
      <c r="A39">
        <v>0.76</v>
      </c>
      <c r="B39">
        <v>2064.8200000000002</v>
      </c>
      <c r="C39">
        <v>9.4999999999999998E-3</v>
      </c>
      <c r="D39">
        <v>29.497428571428571</v>
      </c>
    </row>
    <row r="40" spans="1:4">
      <c r="A40">
        <v>0.78</v>
      </c>
      <c r="B40">
        <v>2117.84</v>
      </c>
      <c r="C40">
        <v>9.7500000000000017E-3</v>
      </c>
      <c r="D40">
        <v>30.254857142857141</v>
      </c>
    </row>
    <row r="41" spans="1:4">
      <c r="A41">
        <v>0.8</v>
      </c>
      <c r="B41">
        <v>2170.71</v>
      </c>
      <c r="C41">
        <v>0.01</v>
      </c>
      <c r="D41">
        <v>31.01014285714286</v>
      </c>
    </row>
    <row r="42" spans="1:4">
      <c r="A42">
        <v>0.82</v>
      </c>
      <c r="B42">
        <v>2223.52</v>
      </c>
      <c r="C42">
        <v>1.025E-2</v>
      </c>
      <c r="D42">
        <v>31.764571428571429</v>
      </c>
    </row>
    <row r="43" spans="1:4">
      <c r="A43">
        <v>0.84</v>
      </c>
      <c r="B43">
        <v>2276.12</v>
      </c>
      <c r="C43">
        <v>1.0500000000000001E-2</v>
      </c>
      <c r="D43">
        <v>32.515999999999998</v>
      </c>
    </row>
    <row r="44" spans="1:4">
      <c r="A44">
        <v>0.86</v>
      </c>
      <c r="B44">
        <v>2329.1799999999998</v>
      </c>
      <c r="C44">
        <v>1.0749999999999999E-2</v>
      </c>
      <c r="D44">
        <v>33.274000000000001</v>
      </c>
    </row>
    <row r="45" spans="1:4">
      <c r="A45">
        <v>0.88</v>
      </c>
      <c r="B45">
        <v>2381.9</v>
      </c>
      <c r="C45">
        <v>1.0999999999999999E-2</v>
      </c>
      <c r="D45">
        <v>34.027142857142863</v>
      </c>
    </row>
    <row r="46" spans="1:4">
      <c r="A46">
        <v>0.9</v>
      </c>
      <c r="B46">
        <v>2434.5300000000002</v>
      </c>
      <c r="C46">
        <v>1.125E-2</v>
      </c>
      <c r="D46">
        <v>34.779000000000003</v>
      </c>
    </row>
    <row r="47" spans="1:4">
      <c r="A47">
        <v>0.92</v>
      </c>
      <c r="B47">
        <v>2487.08</v>
      </c>
      <c r="C47">
        <v>1.15E-2</v>
      </c>
      <c r="D47">
        <v>35.529714285714277</v>
      </c>
    </row>
    <row r="48" spans="1:4">
      <c r="A48">
        <v>0.94</v>
      </c>
      <c r="B48">
        <v>2539.2199999999998</v>
      </c>
      <c r="C48">
        <v>1.175E-2</v>
      </c>
      <c r="D48">
        <v>36.274571428571427</v>
      </c>
    </row>
    <row r="49" spans="1:4">
      <c r="A49">
        <v>0.96</v>
      </c>
      <c r="B49">
        <v>2591.15</v>
      </c>
      <c r="C49">
        <v>1.2E-2</v>
      </c>
      <c r="D49">
        <v>37.01642857142857</v>
      </c>
    </row>
    <row r="50" spans="1:4">
      <c r="A50">
        <v>0.98</v>
      </c>
      <c r="B50">
        <v>2642.82</v>
      </c>
      <c r="C50">
        <v>1.225E-2</v>
      </c>
      <c r="D50">
        <v>37.754571428571431</v>
      </c>
    </row>
    <row r="51" spans="1:4">
      <c r="A51">
        <v>1</v>
      </c>
      <c r="B51">
        <v>2694.13</v>
      </c>
      <c r="C51">
        <v>1.2500000000000001E-2</v>
      </c>
      <c r="D51">
        <v>38.487571428571428</v>
      </c>
    </row>
    <row r="52" spans="1:4">
      <c r="A52">
        <v>1.02</v>
      </c>
      <c r="B52">
        <v>2744.11</v>
      </c>
      <c r="C52">
        <v>1.2749999999999999E-2</v>
      </c>
      <c r="D52">
        <v>39.201571428571427</v>
      </c>
    </row>
    <row r="53" spans="1:4">
      <c r="A53">
        <v>1.04</v>
      </c>
      <c r="B53">
        <v>2791.95</v>
      </c>
      <c r="C53">
        <v>1.2999999999999999E-2</v>
      </c>
      <c r="D53">
        <v>39.884999999999998</v>
      </c>
    </row>
    <row r="54" spans="1:4">
      <c r="A54">
        <v>1.06</v>
      </c>
      <c r="B54">
        <v>2827.99</v>
      </c>
      <c r="C54">
        <v>1.325E-2</v>
      </c>
      <c r="D54">
        <v>40.399857142857137</v>
      </c>
    </row>
    <row r="55" spans="1:4">
      <c r="A55">
        <v>1.08</v>
      </c>
      <c r="B55">
        <v>2822.26</v>
      </c>
      <c r="C55">
        <v>1.35E-2</v>
      </c>
      <c r="D55">
        <v>40.317999999999998</v>
      </c>
    </row>
    <row r="56" spans="1:4">
      <c r="A56">
        <v>1.1000000000000001</v>
      </c>
      <c r="B56">
        <v>2775.32</v>
      </c>
      <c r="C56">
        <v>1.375E-2</v>
      </c>
      <c r="D56">
        <v>39.647428571428577</v>
      </c>
    </row>
    <row r="57" spans="1:4">
      <c r="A57">
        <v>1.1200000000000001</v>
      </c>
      <c r="B57">
        <v>2689.32</v>
      </c>
      <c r="C57">
        <v>1.4E-2</v>
      </c>
      <c r="D57">
        <v>38.418857142857142</v>
      </c>
    </row>
    <row r="58" spans="1:4">
      <c r="A58">
        <v>1.1399999999999999</v>
      </c>
      <c r="B58">
        <v>2511.85</v>
      </c>
      <c r="C58">
        <v>1.4250000000000001E-2</v>
      </c>
      <c r="D58">
        <v>35.883571428571429</v>
      </c>
    </row>
    <row r="59" spans="1:4">
      <c r="A59">
        <v>1.1599999999999999</v>
      </c>
      <c r="B59">
        <v>1998.27</v>
      </c>
      <c r="C59">
        <v>1.4500000000000001E-2</v>
      </c>
      <c r="D59">
        <v>28.54671428571428</v>
      </c>
    </row>
    <row r="60" spans="1:4">
      <c r="A60">
        <v>1.18</v>
      </c>
      <c r="B60">
        <v>1787.08</v>
      </c>
      <c r="C60">
        <v>1.4749999999999999E-2</v>
      </c>
      <c r="D60">
        <v>25.529714285714281</v>
      </c>
    </row>
    <row r="61" spans="1:4">
      <c r="A61">
        <v>1.2</v>
      </c>
      <c r="B61">
        <v>1520.7</v>
      </c>
      <c r="C61">
        <v>1.4999999999999999E-2</v>
      </c>
      <c r="D61">
        <v>21.72428571428571</v>
      </c>
    </row>
    <row r="62" spans="1:4">
      <c r="A62">
        <v>1.22</v>
      </c>
      <c r="B62">
        <v>1044.51</v>
      </c>
      <c r="C62">
        <v>1.525E-2</v>
      </c>
      <c r="D62">
        <v>14.921571428571429</v>
      </c>
    </row>
    <row r="63" spans="1:4">
      <c r="A63">
        <v>1.24</v>
      </c>
      <c r="B63">
        <v>782.66499999999996</v>
      </c>
      <c r="C63">
        <v>1.55E-2</v>
      </c>
      <c r="D63">
        <v>11.18092857142857</v>
      </c>
    </row>
    <row r="64" spans="1:4">
      <c r="A64">
        <v>1.26</v>
      </c>
      <c r="B64">
        <v>603.05600000000004</v>
      </c>
      <c r="C64">
        <v>1.575E-2</v>
      </c>
      <c r="D64">
        <v>8.6150857142857156</v>
      </c>
    </row>
    <row r="65" spans="1:4">
      <c r="A65">
        <v>1.28</v>
      </c>
      <c r="B65">
        <v>467.42599999999999</v>
      </c>
      <c r="C65">
        <v>1.6E-2</v>
      </c>
      <c r="D65">
        <v>6.6775142857142864</v>
      </c>
    </row>
    <row r="66" spans="1:4">
      <c r="A66">
        <v>1.3</v>
      </c>
      <c r="B66">
        <v>365.35399999999998</v>
      </c>
      <c r="C66">
        <v>1.6250000000000001E-2</v>
      </c>
      <c r="D66">
        <v>5.2193428571428573</v>
      </c>
    </row>
    <row r="67" spans="1:4">
      <c r="A67">
        <v>1.32</v>
      </c>
      <c r="B67">
        <v>255.20699999999999</v>
      </c>
      <c r="C67">
        <v>1.6500000000000001E-2</v>
      </c>
      <c r="D67">
        <v>3.6458142857142861</v>
      </c>
    </row>
    <row r="68" spans="1:4">
      <c r="A68">
        <v>1.34</v>
      </c>
      <c r="B68">
        <v>179.42599999999999</v>
      </c>
      <c r="C68">
        <v>1.6750000000000001E-2</v>
      </c>
      <c r="D68">
        <v>2.5632285714285712</v>
      </c>
    </row>
    <row r="69" spans="1:4">
      <c r="A69">
        <v>1.36</v>
      </c>
      <c r="B69">
        <v>154.18</v>
      </c>
      <c r="C69">
        <v>1.7000000000000001E-2</v>
      </c>
      <c r="D69">
        <v>2.2025714285714288</v>
      </c>
    </row>
    <row r="70" spans="1:4">
      <c r="A70">
        <v>1.38</v>
      </c>
      <c r="B70">
        <v>134.46199999999999</v>
      </c>
      <c r="C70">
        <v>1.7250000000000001E-2</v>
      </c>
      <c r="D70">
        <v>1.9208857142857141</v>
      </c>
    </row>
    <row r="71" spans="1:4">
      <c r="A71">
        <v>1.4</v>
      </c>
      <c r="B71">
        <v>110.431</v>
      </c>
      <c r="C71">
        <v>1.7500000000000002E-2</v>
      </c>
      <c r="D71">
        <v>1.5775857142857139</v>
      </c>
    </row>
    <row r="72" spans="1:4">
      <c r="A72">
        <v>1.42</v>
      </c>
      <c r="B72">
        <v>92.031400000000005</v>
      </c>
      <c r="C72">
        <v>1.7749999999999998E-2</v>
      </c>
      <c r="D72">
        <v>1.3147342857142861</v>
      </c>
    </row>
    <row r="73" spans="1:4">
      <c r="A73">
        <v>1.44</v>
      </c>
      <c r="B73">
        <v>76.423000000000002</v>
      </c>
      <c r="C73">
        <v>1.7999999999999999E-2</v>
      </c>
      <c r="D73">
        <v>1.0917571428571431</v>
      </c>
    </row>
    <row r="74" spans="1:4">
      <c r="A74">
        <v>1.46</v>
      </c>
      <c r="B74">
        <v>67.642899999999997</v>
      </c>
      <c r="C74">
        <v>1.8249999999999999E-2</v>
      </c>
      <c r="D74">
        <v>0.96632714285714283</v>
      </c>
    </row>
    <row r="75" spans="1:4">
      <c r="A75">
        <v>1.48</v>
      </c>
      <c r="B75">
        <v>62.402299999999997</v>
      </c>
      <c r="C75">
        <v>1.8499999999999999E-2</v>
      </c>
      <c r="D75">
        <v>0.89146142857142852</v>
      </c>
    </row>
    <row r="76" spans="1:4">
      <c r="A76">
        <v>1.5</v>
      </c>
      <c r="B76">
        <v>58.328800000000001</v>
      </c>
      <c r="C76">
        <v>1.8749999999999999E-2</v>
      </c>
      <c r="D76">
        <v>0.83326857142857147</v>
      </c>
    </row>
    <row r="77" spans="1:4">
      <c r="A77">
        <v>1.52</v>
      </c>
      <c r="B77">
        <v>54.8855</v>
      </c>
      <c r="C77">
        <v>1.9E-2</v>
      </c>
      <c r="D77">
        <v>0.7840785714285714</v>
      </c>
    </row>
    <row r="78" spans="1:4">
      <c r="A78">
        <v>1.54</v>
      </c>
      <c r="B78">
        <v>51.973700000000001</v>
      </c>
      <c r="C78">
        <v>1.925E-2</v>
      </c>
      <c r="D78">
        <v>0.74248142857142863</v>
      </c>
    </row>
    <row r="79" spans="1:4">
      <c r="A79">
        <v>1.56</v>
      </c>
      <c r="B79">
        <v>50.087800000000001</v>
      </c>
      <c r="C79">
        <v>1.95E-2</v>
      </c>
      <c r="D79">
        <v>0.71554000000000006</v>
      </c>
    </row>
    <row r="80" spans="1:4">
      <c r="A80">
        <v>1.58</v>
      </c>
      <c r="B80">
        <v>48.521900000000002</v>
      </c>
      <c r="C80">
        <v>1.975E-2</v>
      </c>
      <c r="D80">
        <v>0.69317000000000006</v>
      </c>
    </row>
    <row r="81" spans="1:4">
      <c r="A81">
        <v>1.6</v>
      </c>
      <c r="B81">
        <v>46.897799999999997</v>
      </c>
      <c r="C81">
        <v>0.02</v>
      </c>
      <c r="D81">
        <v>0.66996857142857136</v>
      </c>
    </row>
    <row r="82" spans="1:4">
      <c r="A82">
        <v>1.62</v>
      </c>
      <c r="B82">
        <v>45.860700000000001</v>
      </c>
      <c r="C82">
        <v>2.0250000000000001E-2</v>
      </c>
      <c r="D82">
        <v>0.6551528571428572</v>
      </c>
    </row>
    <row r="83" spans="1:4">
      <c r="A83">
        <v>1.64</v>
      </c>
      <c r="B83">
        <v>44.900100000000002</v>
      </c>
      <c r="C83">
        <v>2.0500000000000001E-2</v>
      </c>
      <c r="D83">
        <v>0.64143000000000006</v>
      </c>
    </row>
    <row r="84" spans="1:4">
      <c r="A84">
        <v>1.66</v>
      </c>
      <c r="B84">
        <v>44.105600000000003</v>
      </c>
      <c r="C84">
        <v>2.0750000000000001E-2</v>
      </c>
      <c r="D84">
        <v>0.63008000000000008</v>
      </c>
    </row>
    <row r="85" spans="1:4">
      <c r="A85">
        <v>1.68</v>
      </c>
      <c r="B85">
        <v>43.098599999999998</v>
      </c>
      <c r="C85">
        <v>2.1000000000000001E-2</v>
      </c>
      <c r="D85">
        <v>0.61569428571428564</v>
      </c>
    </row>
    <row r="86" spans="1:4">
      <c r="A86">
        <v>1.7</v>
      </c>
      <c r="B86">
        <v>41.457999999999998</v>
      </c>
      <c r="C86">
        <v>2.1250000000000002E-2</v>
      </c>
      <c r="D86">
        <v>0.59225714285714282</v>
      </c>
    </row>
    <row r="87" spans="1:4">
      <c r="A87">
        <v>1.72</v>
      </c>
      <c r="B87">
        <v>40.155099999999997</v>
      </c>
      <c r="C87">
        <v>2.1499999999999998E-2</v>
      </c>
      <c r="D87">
        <v>0.57364428571428572</v>
      </c>
    </row>
    <row r="88" spans="1:4">
      <c r="A88">
        <v>1.74</v>
      </c>
      <c r="B88">
        <v>38.927900000000001</v>
      </c>
      <c r="C88">
        <v>2.1749999999999999E-2</v>
      </c>
      <c r="D88">
        <v>0.55611285714285719</v>
      </c>
    </row>
    <row r="89" spans="1:4">
      <c r="A89">
        <v>1.76</v>
      </c>
      <c r="B89">
        <v>38.235999999999997</v>
      </c>
      <c r="C89">
        <v>2.1999999999999999E-2</v>
      </c>
      <c r="D89">
        <v>0.5462285714285714</v>
      </c>
    </row>
    <row r="90" spans="1:4">
      <c r="A90">
        <v>1.78</v>
      </c>
      <c r="B90">
        <v>37.646599999999999</v>
      </c>
      <c r="C90">
        <v>2.2249999999999999E-2</v>
      </c>
      <c r="D90">
        <v>0.53780857142857141</v>
      </c>
    </row>
    <row r="91" spans="1:4">
      <c r="A91">
        <v>1.8</v>
      </c>
      <c r="B91">
        <v>37.4024</v>
      </c>
      <c r="C91">
        <v>2.2499999999999999E-2</v>
      </c>
      <c r="D91">
        <v>0.53432000000000002</v>
      </c>
    </row>
    <row r="92" spans="1:4">
      <c r="A92">
        <v>1.82</v>
      </c>
      <c r="B92">
        <v>37.407600000000002</v>
      </c>
      <c r="C92">
        <v>2.2749999999999999E-2</v>
      </c>
      <c r="D92">
        <v>0.53439428571428571</v>
      </c>
    </row>
    <row r="93" spans="1:4">
      <c r="A93">
        <v>1.84</v>
      </c>
      <c r="B93">
        <v>37.4617</v>
      </c>
      <c r="C93">
        <v>2.3E-2</v>
      </c>
      <c r="D93">
        <v>0.53516714285714284</v>
      </c>
    </row>
    <row r="94" spans="1:4">
      <c r="A94">
        <v>1.86</v>
      </c>
      <c r="B94">
        <v>37.564599999999999</v>
      </c>
      <c r="C94">
        <v>2.325E-2</v>
      </c>
      <c r="D94">
        <v>0.53663714285714281</v>
      </c>
    </row>
    <row r="95" spans="1:4">
      <c r="A95">
        <v>1.88</v>
      </c>
      <c r="B95">
        <v>37.339300000000001</v>
      </c>
      <c r="C95">
        <v>2.35E-2</v>
      </c>
      <c r="D95">
        <v>0.53341857142857141</v>
      </c>
    </row>
    <row r="96" spans="1:4">
      <c r="A96">
        <v>1.9</v>
      </c>
      <c r="B96">
        <v>37.323999999999998</v>
      </c>
      <c r="C96">
        <v>2.375E-2</v>
      </c>
      <c r="D96">
        <v>0.53320000000000001</v>
      </c>
    </row>
    <row r="97" spans="1:4">
      <c r="A97">
        <v>1.92</v>
      </c>
      <c r="B97">
        <v>37.0672</v>
      </c>
      <c r="C97">
        <v>2.4E-2</v>
      </c>
      <c r="D97">
        <v>0.52953142857142854</v>
      </c>
    </row>
    <row r="98" spans="1:4">
      <c r="A98">
        <v>1.94</v>
      </c>
      <c r="B98">
        <v>36.274000000000001</v>
      </c>
      <c r="C98">
        <v>2.4250000000000001E-2</v>
      </c>
      <c r="D98">
        <v>0.51819999999999999</v>
      </c>
    </row>
    <row r="99" spans="1:4">
      <c r="A99">
        <v>1.96</v>
      </c>
      <c r="B99">
        <v>35.791200000000003</v>
      </c>
      <c r="C99">
        <v>2.4500000000000001E-2</v>
      </c>
      <c r="D99">
        <v>0.51130285714285717</v>
      </c>
    </row>
    <row r="100" spans="1:4">
      <c r="A100">
        <v>1.98</v>
      </c>
      <c r="B100">
        <v>35.692799999999998</v>
      </c>
      <c r="C100">
        <v>2.4750000000000001E-2</v>
      </c>
      <c r="D100">
        <v>0.50989714285714283</v>
      </c>
    </row>
    <row r="101" spans="1:4">
      <c r="A101">
        <v>1.99</v>
      </c>
      <c r="B101">
        <v>35.404800000000002</v>
      </c>
      <c r="C101">
        <v>2.4875000000000001E-2</v>
      </c>
      <c r="D101">
        <v>0.5057828571428572</v>
      </c>
    </row>
    <row r="102" spans="1:4">
      <c r="A102">
        <v>1.9950000000000001</v>
      </c>
      <c r="B102">
        <v>34.751899999999999</v>
      </c>
      <c r="C102">
        <v>2.4937500000000001E-2</v>
      </c>
      <c r="D102">
        <v>0.49645571428571428</v>
      </c>
    </row>
    <row r="103" spans="1:4">
      <c r="A103">
        <v>1.9970000000000001</v>
      </c>
      <c r="B103">
        <v>34.001800000000003</v>
      </c>
      <c r="C103">
        <v>2.4962499999999999E-2</v>
      </c>
      <c r="D103">
        <v>0.48574000000000012</v>
      </c>
    </row>
    <row r="104" spans="1:4">
      <c r="A104">
        <v>1.9984999999999999</v>
      </c>
      <c r="B104">
        <v>33.044400000000003</v>
      </c>
      <c r="C104">
        <v>2.498125E-2</v>
      </c>
      <c r="D104">
        <v>0.47206285714285717</v>
      </c>
    </row>
    <row r="105" spans="1:4">
      <c r="A105">
        <v>2</v>
      </c>
      <c r="B105">
        <v>32.278100000000002</v>
      </c>
      <c r="C105">
        <v>2.5000000000000001E-2</v>
      </c>
      <c r="D105">
        <v>0.4611157142857143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59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33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34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32AA-DD54-1E47-9BC4-8F4AE01FA165}">
  <dimension ref="A1:H38"/>
  <sheetViews>
    <sheetView workbookViewId="0">
      <selection activeCell="R8" sqref="R8"/>
    </sheetView>
  </sheetViews>
  <sheetFormatPr baseColWidth="10" defaultColWidth="8.83203125" defaultRowHeight="17"/>
  <cols>
    <col min="1" max="1" width="23.83203125" style="3" bestFit="1" customWidth="1"/>
    <col min="2" max="2" width="11.83203125" style="3" bestFit="1" customWidth="1"/>
    <col min="3" max="3" width="13" style="3" bestFit="1" customWidth="1"/>
    <col min="4" max="4" width="13" style="3" customWidth="1"/>
    <col min="5" max="5" width="16.5" style="3" bestFit="1" customWidth="1"/>
    <col min="6" max="6" width="6" style="3" bestFit="1" customWidth="1"/>
    <col min="7" max="7" width="17.5" style="3" bestFit="1" customWidth="1"/>
    <col min="8" max="8" width="18.1640625" style="3" bestFit="1" customWidth="1"/>
  </cols>
  <sheetData>
    <row r="1" spans="1:8">
      <c r="A1" s="2" t="s">
        <v>0</v>
      </c>
      <c r="B1" s="2" t="s">
        <v>62</v>
      </c>
      <c r="C1" s="2" t="s">
        <v>63</v>
      </c>
      <c r="D1" s="2" t="s">
        <v>80</v>
      </c>
      <c r="E1" s="2" t="s">
        <v>64</v>
      </c>
      <c r="F1" s="2" t="s">
        <v>74</v>
      </c>
      <c r="G1" s="2" t="s">
        <v>1</v>
      </c>
      <c r="H1" s="2" t="s">
        <v>2</v>
      </c>
    </row>
    <row r="2" spans="1:8">
      <c r="A2" s="3" t="s">
        <v>3</v>
      </c>
      <c r="B2" s="3" t="s">
        <v>65</v>
      </c>
      <c r="C2" s="3">
        <v>0.33900000000000002</v>
      </c>
      <c r="D2" s="3">
        <f>C2*2</f>
        <v>0.67800000000000005</v>
      </c>
      <c r="E2" s="4">
        <f>C2^2*3.14</f>
        <v>0.36085194000000004</v>
      </c>
      <c r="F2" s="4">
        <f>E2/36*100*0.351</f>
        <v>0.35183064150000004</v>
      </c>
      <c r="G2" s="5">
        <v>33.849428571428582</v>
      </c>
      <c r="H2" s="4">
        <v>2.183836086580087</v>
      </c>
    </row>
    <row r="3" spans="1:8">
      <c r="A3" s="3" t="s">
        <v>4</v>
      </c>
      <c r="B3" s="3" t="s">
        <v>65</v>
      </c>
      <c r="C3" s="3">
        <v>0.45100000000000001</v>
      </c>
      <c r="D3" s="3">
        <f t="shared" ref="D3:D26" si="0">C3*2</f>
        <v>0.90200000000000002</v>
      </c>
      <c r="E3" s="4">
        <f t="shared" ref="E3:E26" si="1">C3^2*3.14</f>
        <v>0.63867914000000003</v>
      </c>
      <c r="F3" s="4">
        <f t="shared" ref="F3:F26" si="2">E3/36*100*0.351</f>
        <v>0.62271216149999997</v>
      </c>
      <c r="G3" s="5">
        <v>37.589428571428577</v>
      </c>
      <c r="H3" s="4">
        <v>2.425154285714286</v>
      </c>
    </row>
    <row r="4" spans="1:8">
      <c r="A4" s="3" t="s">
        <v>5</v>
      </c>
      <c r="B4" s="3" t="s">
        <v>65</v>
      </c>
      <c r="C4" s="3">
        <v>0.56399999999999995</v>
      </c>
      <c r="D4" s="3">
        <f t="shared" si="0"/>
        <v>1.1279999999999999</v>
      </c>
      <c r="E4" s="4">
        <f t="shared" si="1"/>
        <v>0.99882143999999984</v>
      </c>
      <c r="F4" s="4">
        <f t="shared" si="2"/>
        <v>0.97385090399999974</v>
      </c>
      <c r="G4" s="5">
        <v>42.587857142857153</v>
      </c>
      <c r="H4" s="4">
        <v>2.7476498095238089</v>
      </c>
    </row>
    <row r="5" spans="1:8">
      <c r="A5" s="3" t="s">
        <v>6</v>
      </c>
      <c r="B5" s="3" t="s">
        <v>65</v>
      </c>
      <c r="C5" s="3">
        <v>0.66700000000000004</v>
      </c>
      <c r="D5" s="3">
        <f t="shared" si="0"/>
        <v>1.3340000000000001</v>
      </c>
      <c r="E5" s="4">
        <f t="shared" si="1"/>
        <v>1.3969514600000001</v>
      </c>
      <c r="F5" s="4">
        <f t="shared" si="2"/>
        <v>1.3620276735000001</v>
      </c>
      <c r="G5" s="5">
        <v>48.582571428571427</v>
      </c>
      <c r="H5" s="4">
        <v>3.1344339047619059</v>
      </c>
    </row>
    <row r="6" spans="1:8">
      <c r="A6" s="3" t="s">
        <v>7</v>
      </c>
      <c r="B6" s="3" t="s">
        <v>65</v>
      </c>
      <c r="C6" s="3">
        <v>0.79</v>
      </c>
      <c r="D6" s="3">
        <f t="shared" si="0"/>
        <v>1.58</v>
      </c>
      <c r="E6" s="4">
        <f t="shared" si="1"/>
        <v>1.9596740000000004</v>
      </c>
      <c r="F6" s="4">
        <f t="shared" si="2"/>
        <v>1.9106821500000002</v>
      </c>
      <c r="G6" s="5">
        <v>55.668142857142847</v>
      </c>
      <c r="H6" s="4">
        <v>3.5916003809523818</v>
      </c>
    </row>
    <row r="7" spans="1:8">
      <c r="A7" s="3" t="s">
        <v>8</v>
      </c>
      <c r="B7" s="3" t="s">
        <v>67</v>
      </c>
      <c r="C7" s="3">
        <v>0.33900000000000002</v>
      </c>
      <c r="D7" s="3">
        <f t="shared" si="0"/>
        <v>0.67800000000000005</v>
      </c>
      <c r="E7" s="4">
        <f t="shared" si="1"/>
        <v>0.36085194000000004</v>
      </c>
      <c r="F7" s="4">
        <f t="shared" si="2"/>
        <v>0.35183064150000004</v>
      </c>
      <c r="G7" s="5">
        <v>29.394285714285711</v>
      </c>
      <c r="H7" s="4">
        <v>2.1496006666666672</v>
      </c>
    </row>
    <row r="8" spans="1:8">
      <c r="A8" s="3" t="s">
        <v>9</v>
      </c>
      <c r="B8" s="3" t="s">
        <v>67</v>
      </c>
      <c r="C8" s="3">
        <v>0.45100000000000001</v>
      </c>
      <c r="D8" s="3">
        <f t="shared" si="0"/>
        <v>0.90200000000000002</v>
      </c>
      <c r="E8" s="4">
        <f t="shared" si="1"/>
        <v>0.63867914000000003</v>
      </c>
      <c r="F8" s="4">
        <f t="shared" si="2"/>
        <v>0.62271216149999997</v>
      </c>
      <c r="G8" s="5">
        <v>32.409142857142847</v>
      </c>
      <c r="H8" s="4">
        <v>2.3124269523809531</v>
      </c>
    </row>
    <row r="9" spans="1:8">
      <c r="A9" s="3" t="s">
        <v>10</v>
      </c>
      <c r="B9" s="3" t="s">
        <v>66</v>
      </c>
      <c r="C9" s="3">
        <v>0.56399999999999995</v>
      </c>
      <c r="D9" s="3">
        <f t="shared" si="0"/>
        <v>1.1279999999999999</v>
      </c>
      <c r="E9" s="4">
        <f t="shared" si="1"/>
        <v>0.99882143999999984</v>
      </c>
      <c r="F9" s="4">
        <f t="shared" si="2"/>
        <v>0.97385090399999974</v>
      </c>
      <c r="G9" s="5">
        <v>31.777714285714289</v>
      </c>
      <c r="H9" s="4">
        <v>2.487678380952381</v>
      </c>
    </row>
    <row r="10" spans="1:8">
      <c r="A10" s="3" t="s">
        <v>11</v>
      </c>
      <c r="B10" s="3" t="s">
        <v>66</v>
      </c>
      <c r="C10" s="3">
        <v>0.66700000000000004</v>
      </c>
      <c r="D10" s="3">
        <f t="shared" si="0"/>
        <v>1.3340000000000001</v>
      </c>
      <c r="E10" s="4">
        <f t="shared" si="1"/>
        <v>1.3969514600000001</v>
      </c>
      <c r="F10" s="4">
        <f t="shared" si="2"/>
        <v>1.3620276735000001</v>
      </c>
      <c r="G10" s="5">
        <v>31.349428571428572</v>
      </c>
      <c r="H10" s="4">
        <v>2.6664659740259742</v>
      </c>
    </row>
    <row r="11" spans="1:8">
      <c r="A11" s="3" t="s">
        <v>12</v>
      </c>
      <c r="B11" s="3" t="s">
        <v>66</v>
      </c>
      <c r="C11" s="3">
        <v>0.79</v>
      </c>
      <c r="D11" s="3">
        <f t="shared" si="0"/>
        <v>1.58</v>
      </c>
      <c r="E11" s="4">
        <f t="shared" si="1"/>
        <v>1.9596740000000004</v>
      </c>
      <c r="F11" s="4">
        <f t="shared" si="2"/>
        <v>1.9106821500000002</v>
      </c>
      <c r="G11" s="5">
        <v>30.94614285714286</v>
      </c>
      <c r="H11" s="4">
        <v>2.8455984415584421</v>
      </c>
    </row>
    <row r="12" spans="1:8">
      <c r="A12" s="3" t="s">
        <v>13</v>
      </c>
      <c r="B12" s="3" t="s">
        <v>69</v>
      </c>
      <c r="C12" s="3">
        <v>0.33900000000000002</v>
      </c>
      <c r="D12" s="3">
        <f t="shared" si="0"/>
        <v>0.67800000000000005</v>
      </c>
      <c r="E12" s="4">
        <f t="shared" si="1"/>
        <v>0.36085194000000004</v>
      </c>
      <c r="F12" s="4">
        <f t="shared" si="2"/>
        <v>0.35183064150000004</v>
      </c>
      <c r="G12" s="5">
        <v>32.318571428571431</v>
      </c>
      <c r="H12" s="4">
        <v>2.156584761904762</v>
      </c>
    </row>
    <row r="13" spans="1:8">
      <c r="A13" s="3" t="s">
        <v>14</v>
      </c>
      <c r="B13" s="3" t="s">
        <v>69</v>
      </c>
      <c r="C13" s="3">
        <v>0.45100000000000001</v>
      </c>
      <c r="D13" s="3">
        <f t="shared" si="0"/>
        <v>0.90200000000000002</v>
      </c>
      <c r="E13" s="4">
        <f t="shared" si="1"/>
        <v>0.63867914000000003</v>
      </c>
      <c r="F13" s="4">
        <f t="shared" si="2"/>
        <v>0.62271216149999997</v>
      </c>
      <c r="G13" s="5">
        <v>28.288</v>
      </c>
      <c r="H13" s="4">
        <v>2.3336753246753252</v>
      </c>
    </row>
    <row r="14" spans="1:8">
      <c r="A14" s="3" t="s">
        <v>15</v>
      </c>
      <c r="B14" s="3" t="s">
        <v>68</v>
      </c>
      <c r="C14" s="3">
        <v>0.56399999999999995</v>
      </c>
      <c r="D14" s="3">
        <f t="shared" si="0"/>
        <v>1.1279999999999999</v>
      </c>
      <c r="E14" s="4">
        <f t="shared" si="1"/>
        <v>0.99882143999999984</v>
      </c>
      <c r="F14" s="4">
        <f t="shared" si="2"/>
        <v>0.97385090399999974</v>
      </c>
      <c r="G14" s="5">
        <v>28.305142857142851</v>
      </c>
      <c r="H14" s="4">
        <v>2.5337202857142862</v>
      </c>
    </row>
    <row r="15" spans="1:8">
      <c r="A15" s="3" t="s">
        <v>16</v>
      </c>
      <c r="B15" s="3" t="s">
        <v>68</v>
      </c>
      <c r="C15" s="3">
        <v>0.66700000000000004</v>
      </c>
      <c r="D15" s="3">
        <f t="shared" si="0"/>
        <v>1.3340000000000001</v>
      </c>
      <c r="E15" s="4">
        <f t="shared" si="1"/>
        <v>1.3969514600000001</v>
      </c>
      <c r="F15" s="4">
        <f t="shared" si="2"/>
        <v>1.3620276735000001</v>
      </c>
      <c r="G15" s="5">
        <v>25.897857142857141</v>
      </c>
      <c r="H15" s="4">
        <v>2.749559047619047</v>
      </c>
    </row>
    <row r="16" spans="1:8">
      <c r="A16" s="3" t="s">
        <v>17</v>
      </c>
      <c r="B16" s="3" t="s">
        <v>68</v>
      </c>
      <c r="C16" s="3">
        <v>0.79</v>
      </c>
      <c r="D16" s="3">
        <f t="shared" si="0"/>
        <v>1.58</v>
      </c>
      <c r="E16" s="4">
        <f t="shared" si="1"/>
        <v>1.9596740000000004</v>
      </c>
      <c r="F16" s="4">
        <f t="shared" si="2"/>
        <v>1.9106821500000002</v>
      </c>
      <c r="G16" s="5">
        <v>24.719714285714289</v>
      </c>
      <c r="H16" s="4">
        <v>2.9789836190476189</v>
      </c>
    </row>
    <row r="17" spans="1:8">
      <c r="A17" s="3" t="s">
        <v>18</v>
      </c>
      <c r="B17" s="3" t="s">
        <v>71</v>
      </c>
      <c r="C17" s="3">
        <v>0.33900000000000002</v>
      </c>
      <c r="D17" s="3">
        <f t="shared" si="0"/>
        <v>0.67800000000000005</v>
      </c>
      <c r="E17" s="4">
        <f t="shared" si="1"/>
        <v>0.36085194000000004</v>
      </c>
      <c r="F17" s="4">
        <f t="shared" si="2"/>
        <v>0.35183064150000004</v>
      </c>
      <c r="G17" s="5">
        <v>33.406142857142846</v>
      </c>
      <c r="H17" s="4">
        <v>2.21507948051948</v>
      </c>
    </row>
    <row r="18" spans="1:8">
      <c r="A18" s="3" t="s">
        <v>19</v>
      </c>
      <c r="B18" s="3" t="s">
        <v>71</v>
      </c>
      <c r="C18" s="3">
        <v>0.45100000000000001</v>
      </c>
      <c r="D18" s="3">
        <f t="shared" si="0"/>
        <v>0.90200000000000002</v>
      </c>
      <c r="E18" s="4">
        <f t="shared" si="1"/>
        <v>0.63867914000000003</v>
      </c>
      <c r="F18" s="4">
        <f t="shared" si="2"/>
        <v>0.62271216149999997</v>
      </c>
      <c r="G18" s="5">
        <v>36.793428571428571</v>
      </c>
      <c r="H18" s="4">
        <v>2.4475028571428572</v>
      </c>
    </row>
    <row r="19" spans="1:8">
      <c r="A19" s="3" t="s">
        <v>20</v>
      </c>
      <c r="B19" s="3" t="s">
        <v>70</v>
      </c>
      <c r="C19" s="3">
        <v>0.56399999999999995</v>
      </c>
      <c r="D19" s="3">
        <f t="shared" si="0"/>
        <v>1.1279999999999999</v>
      </c>
      <c r="E19" s="4">
        <f t="shared" si="1"/>
        <v>0.99882143999999984</v>
      </c>
      <c r="F19" s="4">
        <f t="shared" si="2"/>
        <v>0.97385090399999974</v>
      </c>
      <c r="G19" s="5">
        <v>34.941571428571429</v>
      </c>
      <c r="H19" s="4">
        <v>2.7232850216450211</v>
      </c>
    </row>
    <row r="20" spans="1:8">
      <c r="A20" s="3" t="s">
        <v>21</v>
      </c>
      <c r="B20" s="3" t="s">
        <v>70</v>
      </c>
      <c r="C20" s="3">
        <v>0.66700000000000004</v>
      </c>
      <c r="D20" s="3">
        <f t="shared" si="0"/>
        <v>1.3340000000000001</v>
      </c>
      <c r="E20" s="4">
        <f t="shared" si="1"/>
        <v>1.3969514600000001</v>
      </c>
      <c r="F20" s="4">
        <f t="shared" si="2"/>
        <v>1.3620276735000001</v>
      </c>
      <c r="G20" s="5">
        <v>34.224571428571423</v>
      </c>
      <c r="H20" s="4">
        <v>3.0293045194805202</v>
      </c>
    </row>
    <row r="21" spans="1:8">
      <c r="A21" s="3" t="s">
        <v>22</v>
      </c>
      <c r="B21" s="3" t="s">
        <v>70</v>
      </c>
      <c r="C21" s="3">
        <v>0.79</v>
      </c>
      <c r="D21" s="3">
        <f t="shared" si="0"/>
        <v>1.58</v>
      </c>
      <c r="E21" s="4">
        <f t="shared" si="1"/>
        <v>1.9596740000000004</v>
      </c>
      <c r="F21" s="4">
        <f t="shared" si="2"/>
        <v>1.9106821500000002</v>
      </c>
      <c r="G21" s="5">
        <v>33.821571428571431</v>
      </c>
      <c r="H21" s="4">
        <v>3.3548233419913407</v>
      </c>
    </row>
    <row r="22" spans="1:8">
      <c r="A22" s="3" t="s">
        <v>23</v>
      </c>
      <c r="B22" s="3" t="s">
        <v>73</v>
      </c>
      <c r="C22" s="3">
        <v>0.33900000000000002</v>
      </c>
      <c r="D22" s="3">
        <f t="shared" si="0"/>
        <v>0.67800000000000005</v>
      </c>
      <c r="E22" s="4">
        <f t="shared" si="1"/>
        <v>0.36085194000000004</v>
      </c>
      <c r="F22" s="4">
        <f t="shared" si="2"/>
        <v>0.35183064150000004</v>
      </c>
      <c r="G22" s="5">
        <v>33.216571428571427</v>
      </c>
      <c r="H22" s="4">
        <v>2.1820358441558452</v>
      </c>
    </row>
    <row r="23" spans="1:8">
      <c r="A23" s="3" t="s">
        <v>24</v>
      </c>
      <c r="B23" s="3" t="s">
        <v>73</v>
      </c>
      <c r="C23" s="3">
        <v>0.45100000000000001</v>
      </c>
      <c r="D23" s="3">
        <f t="shared" si="0"/>
        <v>0.90200000000000002</v>
      </c>
      <c r="E23" s="4">
        <f t="shared" si="1"/>
        <v>0.63867914000000003</v>
      </c>
      <c r="F23" s="4">
        <f t="shared" si="2"/>
        <v>0.62271216149999997</v>
      </c>
      <c r="G23" s="5">
        <v>39.556428571428569</v>
      </c>
      <c r="H23" s="4">
        <v>2.3861539999999999</v>
      </c>
    </row>
    <row r="24" spans="1:8">
      <c r="A24" s="3" t="s">
        <v>25</v>
      </c>
      <c r="B24" s="3" t="s">
        <v>72</v>
      </c>
      <c r="C24" s="3">
        <v>0.56399999999999995</v>
      </c>
      <c r="D24" s="3">
        <f t="shared" si="0"/>
        <v>1.1279999999999999</v>
      </c>
      <c r="E24" s="4">
        <f t="shared" si="1"/>
        <v>0.99882143999999984</v>
      </c>
      <c r="F24" s="4">
        <f t="shared" si="2"/>
        <v>0.97385090399999974</v>
      </c>
      <c r="G24" s="5">
        <v>40.901714285714277</v>
      </c>
      <c r="H24" s="4">
        <v>2.6224775757575771</v>
      </c>
    </row>
    <row r="25" spans="1:8">
      <c r="A25" s="3" t="s">
        <v>26</v>
      </c>
      <c r="B25" s="3" t="s">
        <v>72</v>
      </c>
      <c r="C25" s="3">
        <v>0.66700000000000004</v>
      </c>
      <c r="D25" s="3">
        <f t="shared" si="0"/>
        <v>1.3340000000000001</v>
      </c>
      <c r="E25" s="4">
        <f t="shared" si="1"/>
        <v>1.3969514600000001</v>
      </c>
      <c r="F25" s="4">
        <f t="shared" si="2"/>
        <v>1.3620276735000001</v>
      </c>
      <c r="G25" s="5">
        <v>41.01</v>
      </c>
      <c r="H25" s="4">
        <v>2.8770122251082246</v>
      </c>
    </row>
    <row r="26" spans="1:8">
      <c r="A26" s="3" t="s">
        <v>27</v>
      </c>
      <c r="B26" s="3" t="s">
        <v>72</v>
      </c>
      <c r="C26" s="3">
        <v>0.79</v>
      </c>
      <c r="D26" s="3">
        <f t="shared" si="0"/>
        <v>1.58</v>
      </c>
      <c r="E26" s="4">
        <f t="shared" si="1"/>
        <v>1.9596740000000004</v>
      </c>
      <c r="F26" s="4">
        <f t="shared" si="2"/>
        <v>1.9106821500000002</v>
      </c>
      <c r="G26" s="5">
        <v>40.399857142857137</v>
      </c>
      <c r="H26" s="4">
        <v>3.139792311688312</v>
      </c>
    </row>
    <row r="27" spans="1:8">
      <c r="E27" s="4"/>
      <c r="F27" s="4"/>
      <c r="G27" s="5"/>
      <c r="H27" s="4"/>
    </row>
    <row r="31" spans="1:8">
      <c r="B31" s="4"/>
      <c r="C31" s="4"/>
      <c r="D31" s="4"/>
      <c r="E31" s="4"/>
    </row>
    <row r="32" spans="1:8">
      <c r="B32" s="4"/>
      <c r="C32" s="4"/>
      <c r="D32" s="4"/>
      <c r="E32" s="4"/>
    </row>
    <row r="33" spans="2:5">
      <c r="B33" s="4"/>
      <c r="C33" s="4"/>
      <c r="D33" s="4"/>
      <c r="E33" s="4"/>
    </row>
    <row r="34" spans="2:5">
      <c r="B34" s="4"/>
      <c r="C34" s="4"/>
      <c r="D34" s="4"/>
      <c r="E34" s="4"/>
    </row>
    <row r="35" spans="2:5">
      <c r="B35" s="4"/>
      <c r="C35" s="4"/>
      <c r="D35" s="4"/>
      <c r="E35" s="4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60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33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34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61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33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34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38.217100000000002</v>
      </c>
      <c r="C2">
        <v>2.5000000000000001E-4</v>
      </c>
      <c r="D2">
        <v>0.5459585714285714</v>
      </c>
      <c r="F2" t="s">
        <v>33</v>
      </c>
      <c r="G2">
        <v>33.849428571428582</v>
      </c>
    </row>
    <row r="3" spans="1:7">
      <c r="A3">
        <v>0.04</v>
      </c>
      <c r="B3">
        <v>76.434200000000004</v>
      </c>
      <c r="C3">
        <v>5.0000000000000001E-4</v>
      </c>
      <c r="D3">
        <v>1.091917142857143</v>
      </c>
      <c r="F3" t="s">
        <v>34</v>
      </c>
      <c r="G3">
        <v>2183.8360865800869</v>
      </c>
    </row>
    <row r="4" spans="1:7">
      <c r="A4">
        <v>0.06</v>
      </c>
      <c r="B4">
        <v>114.651</v>
      </c>
      <c r="C4">
        <v>7.5000000000000002E-4</v>
      </c>
      <c r="D4">
        <v>1.637871428571428</v>
      </c>
    </row>
    <row r="5" spans="1:7">
      <c r="A5">
        <v>0.08</v>
      </c>
      <c r="B5">
        <v>152.86799999999999</v>
      </c>
      <c r="C5">
        <v>1E-3</v>
      </c>
      <c r="D5">
        <v>2.1838285714285708</v>
      </c>
    </row>
    <row r="6" spans="1:7">
      <c r="A6">
        <v>0.1</v>
      </c>
      <c r="B6">
        <v>191.08600000000001</v>
      </c>
      <c r="C6">
        <v>1.25E-3</v>
      </c>
      <c r="D6">
        <v>2.7298</v>
      </c>
    </row>
    <row r="7" spans="1:7">
      <c r="A7">
        <v>0.12</v>
      </c>
      <c r="B7">
        <v>229.303</v>
      </c>
      <c r="C7">
        <v>1.5E-3</v>
      </c>
      <c r="D7">
        <v>3.275757142857143</v>
      </c>
    </row>
    <row r="8" spans="1:7">
      <c r="A8">
        <v>0.14000000000000001</v>
      </c>
      <c r="B8">
        <v>267.52</v>
      </c>
      <c r="C8">
        <v>1.75E-3</v>
      </c>
      <c r="D8">
        <v>3.8217142857142861</v>
      </c>
    </row>
    <row r="9" spans="1:7">
      <c r="A9">
        <v>0.16</v>
      </c>
      <c r="B9">
        <v>305.73700000000002</v>
      </c>
      <c r="C9">
        <v>2E-3</v>
      </c>
      <c r="D9">
        <v>4.3676714285714286</v>
      </c>
    </row>
    <row r="10" spans="1:7">
      <c r="A10">
        <v>0.18</v>
      </c>
      <c r="B10">
        <v>343.95400000000001</v>
      </c>
      <c r="C10">
        <v>2.2499999999999998E-3</v>
      </c>
      <c r="D10">
        <v>4.9136285714285712</v>
      </c>
    </row>
    <row r="11" spans="1:7">
      <c r="A11">
        <v>0.2</v>
      </c>
      <c r="B11">
        <v>382.17099999999999</v>
      </c>
      <c r="C11">
        <v>2.5000000000000001E-3</v>
      </c>
      <c r="D11">
        <v>5.4595857142857138</v>
      </c>
    </row>
    <row r="12" spans="1:7">
      <c r="A12">
        <v>0.22</v>
      </c>
      <c r="B12">
        <v>420.38799999999998</v>
      </c>
      <c r="C12">
        <v>2.7499999999999998E-3</v>
      </c>
      <c r="D12">
        <v>6.0055428571428564</v>
      </c>
    </row>
    <row r="13" spans="1:7">
      <c r="A13">
        <v>0.24</v>
      </c>
      <c r="B13">
        <v>458.60500000000002</v>
      </c>
      <c r="C13">
        <v>3.0000000000000001E-3</v>
      </c>
      <c r="D13">
        <v>6.5514999999999999</v>
      </c>
    </row>
    <row r="14" spans="1:7">
      <c r="A14">
        <v>0.26</v>
      </c>
      <c r="B14">
        <v>496.822</v>
      </c>
      <c r="C14">
        <v>3.2499999999999999E-3</v>
      </c>
      <c r="D14">
        <v>7.0974571428571416</v>
      </c>
    </row>
    <row r="15" spans="1:7">
      <c r="A15">
        <v>0.28000000000000003</v>
      </c>
      <c r="B15">
        <v>535.03899999999999</v>
      </c>
      <c r="C15">
        <v>3.5000000000000009E-3</v>
      </c>
      <c r="D15">
        <v>7.6434142857142859</v>
      </c>
    </row>
    <row r="16" spans="1:7">
      <c r="A16">
        <v>0.3</v>
      </c>
      <c r="B16">
        <v>573.25699999999995</v>
      </c>
      <c r="C16">
        <v>3.749999999999999E-3</v>
      </c>
      <c r="D16">
        <v>8.1893857142857129</v>
      </c>
    </row>
    <row r="17" spans="1:4">
      <c r="A17">
        <v>0.32</v>
      </c>
      <c r="B17">
        <v>611.47400000000005</v>
      </c>
      <c r="C17">
        <v>4.0000000000000001E-3</v>
      </c>
      <c r="D17">
        <v>8.7353428571428573</v>
      </c>
    </row>
    <row r="18" spans="1:4">
      <c r="A18">
        <v>0.34</v>
      </c>
      <c r="B18">
        <v>649.69100000000003</v>
      </c>
      <c r="C18">
        <v>4.2500000000000003E-3</v>
      </c>
      <c r="D18">
        <v>9.2812999999999999</v>
      </c>
    </row>
    <row r="19" spans="1:4">
      <c r="A19">
        <v>0.36</v>
      </c>
      <c r="B19">
        <v>687.90800000000002</v>
      </c>
      <c r="C19">
        <v>4.4999999999999997E-3</v>
      </c>
      <c r="D19">
        <v>9.8272571428571425</v>
      </c>
    </row>
    <row r="20" spans="1:4">
      <c r="A20">
        <v>0.38</v>
      </c>
      <c r="B20">
        <v>726.125</v>
      </c>
      <c r="C20">
        <v>4.7499999999999999E-3</v>
      </c>
      <c r="D20">
        <v>10.37321428571429</v>
      </c>
    </row>
    <row r="21" spans="1:4">
      <c r="A21">
        <v>0.4</v>
      </c>
      <c r="B21">
        <v>764.34199999999998</v>
      </c>
      <c r="C21">
        <v>5.0000000000000001E-3</v>
      </c>
      <c r="D21">
        <v>10.919171428571429</v>
      </c>
    </row>
    <row r="22" spans="1:4">
      <c r="A22">
        <v>0.42</v>
      </c>
      <c r="B22">
        <v>802.55899999999997</v>
      </c>
      <c r="C22">
        <v>5.2500000000000003E-3</v>
      </c>
      <c r="D22">
        <v>11.46512857142857</v>
      </c>
    </row>
    <row r="23" spans="1:4">
      <c r="A23">
        <v>0.44</v>
      </c>
      <c r="B23">
        <v>840.77599999999995</v>
      </c>
      <c r="C23">
        <v>5.4999999999999997E-3</v>
      </c>
      <c r="D23">
        <v>12.011085714285709</v>
      </c>
    </row>
    <row r="24" spans="1:4">
      <c r="A24">
        <v>0.46</v>
      </c>
      <c r="B24">
        <v>878.99300000000005</v>
      </c>
      <c r="C24">
        <v>5.7499999999999999E-3</v>
      </c>
      <c r="D24">
        <v>12.557042857142861</v>
      </c>
    </row>
    <row r="25" spans="1:4">
      <c r="A25">
        <v>0.48</v>
      </c>
      <c r="B25">
        <v>917.21100000000001</v>
      </c>
      <c r="C25">
        <v>6.0000000000000001E-3</v>
      </c>
      <c r="D25">
        <v>13.103014285714289</v>
      </c>
    </row>
    <row r="26" spans="1:4">
      <c r="A26">
        <v>0.5</v>
      </c>
      <c r="B26">
        <v>955.428</v>
      </c>
      <c r="C26">
        <v>6.2500000000000003E-3</v>
      </c>
      <c r="D26">
        <v>13.64897142857143</v>
      </c>
    </row>
    <row r="27" spans="1:4">
      <c r="A27">
        <v>0.52</v>
      </c>
      <c r="B27">
        <v>993.64499999999998</v>
      </c>
      <c r="C27">
        <v>6.5000000000000006E-3</v>
      </c>
      <c r="D27">
        <v>14.194928571428569</v>
      </c>
    </row>
    <row r="28" spans="1:4">
      <c r="A28">
        <v>0.54</v>
      </c>
      <c r="B28">
        <v>1031.8599999999999</v>
      </c>
      <c r="C28">
        <v>6.7499999999999999E-3</v>
      </c>
      <c r="D28">
        <v>14.74085714285714</v>
      </c>
    </row>
    <row r="29" spans="1:4">
      <c r="A29">
        <v>0.56000000000000005</v>
      </c>
      <c r="B29">
        <v>1070.08</v>
      </c>
      <c r="C29">
        <v>7.000000000000001E-3</v>
      </c>
      <c r="D29">
        <v>15.286857142857141</v>
      </c>
    </row>
    <row r="30" spans="1:4">
      <c r="A30">
        <v>0.57999999999999996</v>
      </c>
      <c r="B30">
        <v>1108.3</v>
      </c>
      <c r="C30">
        <v>7.2500000000000004E-3</v>
      </c>
      <c r="D30">
        <v>15.83285714285714</v>
      </c>
    </row>
    <row r="31" spans="1:4">
      <c r="A31">
        <v>0.6</v>
      </c>
      <c r="B31">
        <v>1146.51</v>
      </c>
      <c r="C31">
        <v>7.4999999999999989E-3</v>
      </c>
      <c r="D31">
        <v>16.378714285714281</v>
      </c>
    </row>
    <row r="32" spans="1:4">
      <c r="A32">
        <v>0.62</v>
      </c>
      <c r="B32">
        <v>1184.73</v>
      </c>
      <c r="C32">
        <v>7.7499999999999999E-3</v>
      </c>
      <c r="D32">
        <v>16.924714285714291</v>
      </c>
    </row>
    <row r="33" spans="1:4">
      <c r="A33">
        <v>0.64</v>
      </c>
      <c r="B33">
        <v>1222.95</v>
      </c>
      <c r="C33">
        <v>8.0000000000000002E-3</v>
      </c>
      <c r="D33">
        <v>17.470714285714291</v>
      </c>
    </row>
    <row r="34" spans="1:4">
      <c r="A34">
        <v>0.66</v>
      </c>
      <c r="B34">
        <v>1261.1600000000001</v>
      </c>
      <c r="C34">
        <v>8.2500000000000004E-3</v>
      </c>
      <c r="D34">
        <v>18.016571428571432</v>
      </c>
    </row>
    <row r="35" spans="1:4">
      <c r="A35">
        <v>0.68</v>
      </c>
      <c r="B35">
        <v>1299.3800000000001</v>
      </c>
      <c r="C35">
        <v>8.5000000000000006E-3</v>
      </c>
      <c r="D35">
        <v>18.562571428571431</v>
      </c>
    </row>
    <row r="36" spans="1:4">
      <c r="A36">
        <v>0.7</v>
      </c>
      <c r="B36">
        <v>1337.6</v>
      </c>
      <c r="C36">
        <v>8.7499999999999991E-3</v>
      </c>
      <c r="D36">
        <v>19.10857142857143</v>
      </c>
    </row>
    <row r="37" spans="1:4">
      <c r="A37">
        <v>0.72</v>
      </c>
      <c r="B37">
        <v>1375.82</v>
      </c>
      <c r="C37">
        <v>8.9999999999999993E-3</v>
      </c>
      <c r="D37">
        <v>19.65457142857143</v>
      </c>
    </row>
    <row r="38" spans="1:4">
      <c r="A38">
        <v>0.74</v>
      </c>
      <c r="B38">
        <v>1414.03</v>
      </c>
      <c r="C38">
        <v>9.2499999999999995E-3</v>
      </c>
      <c r="D38">
        <v>20.200428571428571</v>
      </c>
    </row>
    <row r="39" spans="1:4">
      <c r="A39">
        <v>0.76</v>
      </c>
      <c r="B39">
        <v>1452.25</v>
      </c>
      <c r="C39">
        <v>9.4999999999999998E-3</v>
      </c>
      <c r="D39">
        <v>20.74642857142857</v>
      </c>
    </row>
    <row r="40" spans="1:4">
      <c r="A40">
        <v>0.78</v>
      </c>
      <c r="B40">
        <v>1490.47</v>
      </c>
      <c r="C40">
        <v>9.7500000000000017E-3</v>
      </c>
      <c r="D40">
        <v>21.292428571428569</v>
      </c>
    </row>
    <row r="41" spans="1:4">
      <c r="A41">
        <v>0.8</v>
      </c>
      <c r="B41">
        <v>1528.68</v>
      </c>
      <c r="C41">
        <v>0.01</v>
      </c>
      <c r="D41">
        <v>21.838285714285711</v>
      </c>
    </row>
    <row r="42" spans="1:4">
      <c r="A42">
        <v>0.82</v>
      </c>
      <c r="B42">
        <v>1566.9</v>
      </c>
      <c r="C42">
        <v>1.025E-2</v>
      </c>
      <c r="D42">
        <v>22.384285714285721</v>
      </c>
    </row>
    <row r="43" spans="1:4">
      <c r="A43">
        <v>0.84</v>
      </c>
      <c r="B43">
        <v>1605.12</v>
      </c>
      <c r="C43">
        <v>1.0500000000000001E-2</v>
      </c>
      <c r="D43">
        <v>22.930285714285709</v>
      </c>
    </row>
    <row r="44" spans="1:4">
      <c r="A44">
        <v>0.86</v>
      </c>
      <c r="B44">
        <v>1643.34</v>
      </c>
      <c r="C44">
        <v>1.0749999999999999E-2</v>
      </c>
      <c r="D44">
        <v>23.476285714285709</v>
      </c>
    </row>
    <row r="45" spans="1:4">
      <c r="A45">
        <v>0.88</v>
      </c>
      <c r="B45">
        <v>1681.55</v>
      </c>
      <c r="C45">
        <v>1.0999999999999999E-2</v>
      </c>
      <c r="D45">
        <v>24.02214285714286</v>
      </c>
    </row>
    <row r="46" spans="1:4">
      <c r="A46">
        <v>0.9</v>
      </c>
      <c r="B46">
        <v>1719.77</v>
      </c>
      <c r="C46">
        <v>1.125E-2</v>
      </c>
      <c r="D46">
        <v>24.56814285714286</v>
      </c>
    </row>
    <row r="47" spans="1:4">
      <c r="A47">
        <v>0.92</v>
      </c>
      <c r="B47">
        <v>1757.99</v>
      </c>
      <c r="C47">
        <v>1.15E-2</v>
      </c>
      <c r="D47">
        <v>25.114142857142859</v>
      </c>
    </row>
    <row r="48" spans="1:4">
      <c r="A48">
        <v>0.94</v>
      </c>
      <c r="B48">
        <v>1796.2</v>
      </c>
      <c r="C48">
        <v>1.175E-2</v>
      </c>
      <c r="D48">
        <v>25.66</v>
      </c>
    </row>
    <row r="49" spans="1:4">
      <c r="A49">
        <v>0.96</v>
      </c>
      <c r="B49">
        <v>1834.42</v>
      </c>
      <c r="C49">
        <v>1.2E-2</v>
      </c>
      <c r="D49">
        <v>26.206</v>
      </c>
    </row>
    <row r="50" spans="1:4">
      <c r="A50">
        <v>0.98</v>
      </c>
      <c r="B50">
        <v>1872.64</v>
      </c>
      <c r="C50">
        <v>1.225E-2</v>
      </c>
      <c r="D50">
        <v>26.751999999999999</v>
      </c>
    </row>
    <row r="51" spans="1:4">
      <c r="A51">
        <v>1</v>
      </c>
      <c r="B51">
        <v>1910.86</v>
      </c>
      <c r="C51">
        <v>1.2500000000000001E-2</v>
      </c>
      <c r="D51">
        <v>27.297999999999998</v>
      </c>
    </row>
    <row r="52" spans="1:4">
      <c r="A52">
        <v>1.02</v>
      </c>
      <c r="B52">
        <v>1949.07</v>
      </c>
      <c r="C52">
        <v>1.2749999999999999E-2</v>
      </c>
      <c r="D52">
        <v>27.843857142857139</v>
      </c>
    </row>
    <row r="53" spans="1:4">
      <c r="A53">
        <v>1.04</v>
      </c>
      <c r="B53">
        <v>1987.29</v>
      </c>
      <c r="C53">
        <v>1.2999999999999999E-2</v>
      </c>
      <c r="D53">
        <v>28.389857142857139</v>
      </c>
    </row>
    <row r="54" spans="1:4">
      <c r="A54">
        <v>1.06</v>
      </c>
      <c r="B54">
        <v>2025.51</v>
      </c>
      <c r="C54">
        <v>1.325E-2</v>
      </c>
      <c r="D54">
        <v>28.935857142857142</v>
      </c>
    </row>
    <row r="55" spans="1:4">
      <c r="A55">
        <v>1.08</v>
      </c>
      <c r="B55">
        <v>2063.7199999999998</v>
      </c>
      <c r="C55">
        <v>1.35E-2</v>
      </c>
      <c r="D55">
        <v>29.481714285714279</v>
      </c>
    </row>
    <row r="56" spans="1:4">
      <c r="A56">
        <v>1.1000000000000001</v>
      </c>
      <c r="B56">
        <v>2101.94</v>
      </c>
      <c r="C56">
        <v>1.375E-2</v>
      </c>
      <c r="D56">
        <v>30.027714285714289</v>
      </c>
    </row>
    <row r="57" spans="1:4">
      <c r="A57">
        <v>1.1200000000000001</v>
      </c>
      <c r="B57">
        <v>2140.16</v>
      </c>
      <c r="C57">
        <v>1.4E-2</v>
      </c>
      <c r="D57">
        <v>30.573714285714281</v>
      </c>
    </row>
    <row r="58" spans="1:4">
      <c r="A58">
        <v>1.1399999999999999</v>
      </c>
      <c r="B58">
        <v>2178.37</v>
      </c>
      <c r="C58">
        <v>1.4250000000000001E-2</v>
      </c>
      <c r="D58">
        <v>31.11957142857143</v>
      </c>
    </row>
    <row r="59" spans="1:4">
      <c r="A59">
        <v>1.1599999999999999</v>
      </c>
      <c r="B59">
        <v>2216.59</v>
      </c>
      <c r="C59">
        <v>1.4500000000000001E-2</v>
      </c>
      <c r="D59">
        <v>31.665571428571429</v>
      </c>
    </row>
    <row r="60" spans="1:4">
      <c r="A60">
        <v>1.18</v>
      </c>
      <c r="B60">
        <v>2254.81</v>
      </c>
      <c r="C60">
        <v>1.4749999999999999E-2</v>
      </c>
      <c r="D60">
        <v>32.211571428571418</v>
      </c>
    </row>
    <row r="61" spans="1:4">
      <c r="A61">
        <v>1.2</v>
      </c>
      <c r="B61">
        <v>2293.0300000000002</v>
      </c>
      <c r="C61">
        <v>1.4999999999999999E-2</v>
      </c>
      <c r="D61">
        <v>32.757571428571431</v>
      </c>
    </row>
    <row r="62" spans="1:4">
      <c r="A62">
        <v>1.22</v>
      </c>
      <c r="B62">
        <v>2331.2399999999998</v>
      </c>
      <c r="C62">
        <v>1.525E-2</v>
      </c>
      <c r="D62">
        <v>33.303428571428569</v>
      </c>
    </row>
    <row r="63" spans="1:4">
      <c r="A63">
        <v>1.24</v>
      </c>
      <c r="B63">
        <v>2369.46</v>
      </c>
      <c r="C63">
        <v>1.55E-2</v>
      </c>
      <c r="D63">
        <v>33.849428571428582</v>
      </c>
    </row>
    <row r="64" spans="1:4">
      <c r="A64">
        <v>1.26</v>
      </c>
      <c r="B64">
        <v>2061.98</v>
      </c>
      <c r="C64">
        <v>1.575E-2</v>
      </c>
      <c r="D64">
        <v>29.456857142857139</v>
      </c>
    </row>
    <row r="65" spans="1:4">
      <c r="A65">
        <v>1.28</v>
      </c>
      <c r="B65">
        <v>2094.6799999999998</v>
      </c>
      <c r="C65">
        <v>1.6E-2</v>
      </c>
      <c r="D65">
        <v>29.923999999999999</v>
      </c>
    </row>
    <row r="66" spans="1:4">
      <c r="A66">
        <v>1.3</v>
      </c>
      <c r="B66">
        <v>2127.4</v>
      </c>
      <c r="C66">
        <v>1.6250000000000001E-2</v>
      </c>
      <c r="D66">
        <v>30.39142857142857</v>
      </c>
    </row>
    <row r="67" spans="1:4">
      <c r="A67">
        <v>1.32</v>
      </c>
      <c r="B67">
        <v>2160.13</v>
      </c>
      <c r="C67">
        <v>1.6500000000000001E-2</v>
      </c>
      <c r="D67">
        <v>30.859000000000002</v>
      </c>
    </row>
    <row r="68" spans="1:4">
      <c r="A68">
        <v>1.34</v>
      </c>
      <c r="B68">
        <v>2192.86</v>
      </c>
      <c r="C68">
        <v>1.6750000000000001E-2</v>
      </c>
      <c r="D68">
        <v>31.32657142857143</v>
      </c>
    </row>
    <row r="69" spans="1:4">
      <c r="A69">
        <v>1.36</v>
      </c>
      <c r="B69">
        <v>2225.59</v>
      </c>
      <c r="C69">
        <v>1.7000000000000001E-2</v>
      </c>
      <c r="D69">
        <v>31.794142857142859</v>
      </c>
    </row>
    <row r="70" spans="1:4">
      <c r="A70">
        <v>1.38</v>
      </c>
      <c r="B70">
        <v>2258.2199999999998</v>
      </c>
      <c r="C70">
        <v>1.7250000000000001E-2</v>
      </c>
      <c r="D70">
        <v>32.260285714285708</v>
      </c>
    </row>
    <row r="71" spans="1:4">
      <c r="A71">
        <v>1.4</v>
      </c>
      <c r="B71">
        <v>2289.41</v>
      </c>
      <c r="C71">
        <v>1.7500000000000002E-2</v>
      </c>
      <c r="D71">
        <v>32.705857142857141</v>
      </c>
    </row>
    <row r="72" spans="1:4">
      <c r="A72">
        <v>1.42</v>
      </c>
      <c r="B72">
        <v>2311.4499999999998</v>
      </c>
      <c r="C72">
        <v>1.7749999999999998E-2</v>
      </c>
      <c r="D72">
        <v>33.020714285714277</v>
      </c>
    </row>
    <row r="73" spans="1:4">
      <c r="A73">
        <v>1.44</v>
      </c>
      <c r="B73">
        <v>2296.37</v>
      </c>
      <c r="C73">
        <v>1.7999999999999999E-2</v>
      </c>
      <c r="D73">
        <v>32.805285714285709</v>
      </c>
    </row>
    <row r="74" spans="1:4">
      <c r="A74">
        <v>1.46</v>
      </c>
      <c r="B74">
        <v>2180.5300000000002</v>
      </c>
      <c r="C74">
        <v>1.8249999999999999E-2</v>
      </c>
      <c r="D74">
        <v>31.15042857142857</v>
      </c>
    </row>
    <row r="75" spans="1:4">
      <c r="A75">
        <v>1.48</v>
      </c>
      <c r="B75">
        <v>1871.78</v>
      </c>
      <c r="C75">
        <v>1.8499999999999999E-2</v>
      </c>
      <c r="D75">
        <v>26.739714285714289</v>
      </c>
    </row>
    <row r="76" spans="1:4">
      <c r="A76">
        <v>1.5</v>
      </c>
      <c r="B76">
        <v>1685.9</v>
      </c>
      <c r="C76">
        <v>1.8749999999999999E-2</v>
      </c>
      <c r="D76">
        <v>24.08428571428572</v>
      </c>
    </row>
    <row r="77" spans="1:4">
      <c r="A77">
        <v>1.52</v>
      </c>
      <c r="B77">
        <v>1469.2</v>
      </c>
      <c r="C77">
        <v>1.9E-2</v>
      </c>
      <c r="D77">
        <v>20.988571428571429</v>
      </c>
    </row>
    <row r="78" spans="1:4">
      <c r="A78">
        <v>1.54</v>
      </c>
      <c r="B78">
        <v>1190.32</v>
      </c>
      <c r="C78">
        <v>1.925E-2</v>
      </c>
      <c r="D78">
        <v>17.004571428571431</v>
      </c>
    </row>
    <row r="79" spans="1:4">
      <c r="A79">
        <v>1.56</v>
      </c>
      <c r="B79">
        <v>628.58000000000004</v>
      </c>
      <c r="C79">
        <v>1.95E-2</v>
      </c>
      <c r="D79">
        <v>8.9797142857142855</v>
      </c>
    </row>
    <row r="80" spans="1:4">
      <c r="A80">
        <v>1.58</v>
      </c>
      <c r="B80">
        <v>121.676</v>
      </c>
      <c r="C80">
        <v>1.975E-2</v>
      </c>
      <c r="D80">
        <v>1.738228571428571</v>
      </c>
    </row>
    <row r="81" spans="1:4">
      <c r="A81">
        <v>1.6</v>
      </c>
      <c r="B81">
        <v>22.977399999999999</v>
      </c>
      <c r="C81">
        <v>0.02</v>
      </c>
      <c r="D81">
        <v>0.32824857142857139</v>
      </c>
    </row>
    <row r="82" spans="1:4">
      <c r="A82">
        <v>1.62</v>
      </c>
      <c r="B82">
        <v>18.490400000000001</v>
      </c>
      <c r="C82">
        <v>2.0250000000000001E-2</v>
      </c>
      <c r="D82">
        <v>0.26414857142857151</v>
      </c>
    </row>
    <row r="83" spans="1:4">
      <c r="A83">
        <v>1.64</v>
      </c>
      <c r="B83">
        <v>17.7471</v>
      </c>
      <c r="C83">
        <v>2.0500000000000001E-2</v>
      </c>
      <c r="D83">
        <v>0.25352999999999998</v>
      </c>
    </row>
    <row r="84" spans="1:4">
      <c r="A84">
        <v>1.66</v>
      </c>
      <c r="B84">
        <v>17.949300000000001</v>
      </c>
      <c r="C84">
        <v>2.0750000000000001E-2</v>
      </c>
      <c r="D84">
        <v>0.25641857142857138</v>
      </c>
    </row>
    <row r="85" spans="1:4">
      <c r="A85">
        <v>1.68</v>
      </c>
      <c r="B85">
        <v>18.126300000000001</v>
      </c>
      <c r="C85">
        <v>2.1000000000000001E-2</v>
      </c>
      <c r="D85">
        <v>0.25894714285714288</v>
      </c>
    </row>
    <row r="86" spans="1:4">
      <c r="A86">
        <v>1.7</v>
      </c>
      <c r="B86">
        <v>18.297999999999998</v>
      </c>
      <c r="C86">
        <v>2.1250000000000002E-2</v>
      </c>
      <c r="D86">
        <v>0.26140000000000002</v>
      </c>
    </row>
    <row r="87" spans="1:4">
      <c r="A87">
        <v>1.72</v>
      </c>
      <c r="B87">
        <v>18.513300000000001</v>
      </c>
      <c r="C87">
        <v>2.1499999999999998E-2</v>
      </c>
      <c r="D87">
        <v>0.26447571428571431</v>
      </c>
    </row>
    <row r="88" spans="1:4">
      <c r="A88">
        <v>1.74</v>
      </c>
      <c r="B88">
        <v>18.716000000000001</v>
      </c>
      <c r="C88">
        <v>2.1749999999999999E-2</v>
      </c>
      <c r="D88">
        <v>0.26737142857142859</v>
      </c>
    </row>
    <row r="89" spans="1:4">
      <c r="A89">
        <v>1.76</v>
      </c>
      <c r="B89">
        <v>18.924900000000001</v>
      </c>
      <c r="C89">
        <v>2.1999999999999999E-2</v>
      </c>
      <c r="D89">
        <v>0.27035571428571431</v>
      </c>
    </row>
    <row r="90" spans="1:4">
      <c r="A90">
        <v>1.78</v>
      </c>
      <c r="B90">
        <v>18.488800000000001</v>
      </c>
      <c r="C90">
        <v>2.2249999999999999E-2</v>
      </c>
      <c r="D90">
        <v>0.2641257142857143</v>
      </c>
    </row>
    <row r="91" spans="1:4">
      <c r="A91">
        <v>1.8</v>
      </c>
      <c r="B91">
        <v>18.696400000000001</v>
      </c>
      <c r="C91">
        <v>2.2499999999999999E-2</v>
      </c>
      <c r="D91">
        <v>0.26709142857142859</v>
      </c>
    </row>
    <row r="92" spans="1:4">
      <c r="A92">
        <v>1.82</v>
      </c>
      <c r="B92">
        <v>18.9041</v>
      </c>
      <c r="C92">
        <v>2.2749999999999999E-2</v>
      </c>
      <c r="D92">
        <v>0.27005857142857143</v>
      </c>
    </row>
    <row r="93" spans="1:4">
      <c r="A93">
        <v>1.84</v>
      </c>
      <c r="B93">
        <v>19.111899999999999</v>
      </c>
      <c r="C93">
        <v>2.3E-2</v>
      </c>
      <c r="D93">
        <v>0.27302714285714291</v>
      </c>
    </row>
    <row r="94" spans="1:4">
      <c r="A94">
        <v>1.86</v>
      </c>
      <c r="B94">
        <v>19.245100000000001</v>
      </c>
      <c r="C94">
        <v>2.325E-2</v>
      </c>
      <c r="D94">
        <v>0.27493000000000001</v>
      </c>
    </row>
    <row r="95" spans="1:4">
      <c r="A95">
        <v>1.88</v>
      </c>
      <c r="B95">
        <v>19.398399999999999</v>
      </c>
      <c r="C95">
        <v>2.35E-2</v>
      </c>
      <c r="D95">
        <v>0.27711999999999998</v>
      </c>
    </row>
    <row r="96" spans="1:4">
      <c r="A96">
        <v>1.9</v>
      </c>
      <c r="B96">
        <v>19.600200000000001</v>
      </c>
      <c r="C96">
        <v>2.375E-2</v>
      </c>
      <c r="D96">
        <v>0.28000285714285722</v>
      </c>
    </row>
    <row r="97" spans="1:4">
      <c r="A97">
        <v>1.92</v>
      </c>
      <c r="B97">
        <v>19.544499999999999</v>
      </c>
      <c r="C97">
        <v>2.4E-2</v>
      </c>
      <c r="D97">
        <v>0.27920714285714282</v>
      </c>
    </row>
    <row r="98" spans="1:4">
      <c r="A98">
        <v>1.94</v>
      </c>
      <c r="B98">
        <v>19.687200000000001</v>
      </c>
      <c r="C98">
        <v>2.4250000000000001E-2</v>
      </c>
      <c r="D98">
        <v>0.28124571428571432</v>
      </c>
    </row>
    <row r="99" spans="1:4">
      <c r="A99">
        <v>1.96</v>
      </c>
      <c r="B99">
        <v>19.740400000000001</v>
      </c>
      <c r="C99">
        <v>2.4500000000000001E-2</v>
      </c>
      <c r="D99">
        <v>0.2820057142857143</v>
      </c>
    </row>
    <row r="100" spans="1:4">
      <c r="A100">
        <v>1.98</v>
      </c>
      <c r="B100">
        <v>19.941800000000001</v>
      </c>
      <c r="C100">
        <v>2.4750000000000001E-2</v>
      </c>
      <c r="D100">
        <v>0.28488285714285722</v>
      </c>
    </row>
    <row r="101" spans="1:4">
      <c r="A101">
        <v>1.99</v>
      </c>
      <c r="B101">
        <v>20.0425</v>
      </c>
      <c r="C101">
        <v>2.4875000000000001E-2</v>
      </c>
      <c r="D101">
        <v>0.28632142857142862</v>
      </c>
    </row>
    <row r="102" spans="1:4">
      <c r="A102">
        <v>1.9950000000000001</v>
      </c>
      <c r="B102">
        <v>20.092199999999998</v>
      </c>
      <c r="C102">
        <v>2.4937500000000001E-2</v>
      </c>
      <c r="D102">
        <v>0.28703142857142849</v>
      </c>
    </row>
    <row r="103" spans="1:4">
      <c r="A103">
        <v>2</v>
      </c>
      <c r="B103">
        <v>20.1358</v>
      </c>
      <c r="C103">
        <v>2.5000000000000001E-2</v>
      </c>
      <c r="D103">
        <v>0.2876542857142857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42.440199999999997</v>
      </c>
      <c r="C2">
        <v>2.5000000000000001E-4</v>
      </c>
      <c r="D2">
        <v>0.6062885714285714</v>
      </c>
      <c r="F2" t="s">
        <v>33</v>
      </c>
      <c r="G2">
        <v>37.589428571428577</v>
      </c>
    </row>
    <row r="3" spans="1:7">
      <c r="A3">
        <v>0.04</v>
      </c>
      <c r="B3">
        <v>84.880399999999995</v>
      </c>
      <c r="C3">
        <v>5.0000000000000001E-4</v>
      </c>
      <c r="D3">
        <v>1.212577142857143</v>
      </c>
      <c r="F3" t="s">
        <v>34</v>
      </c>
      <c r="G3">
        <v>2425.1542857142858</v>
      </c>
    </row>
    <row r="4" spans="1:7">
      <c r="A4">
        <v>0.06</v>
      </c>
      <c r="B4">
        <v>127.321</v>
      </c>
      <c r="C4">
        <v>7.5000000000000002E-4</v>
      </c>
      <c r="D4">
        <v>1.818871428571428</v>
      </c>
    </row>
    <row r="5" spans="1:7">
      <c r="A5">
        <v>0.08</v>
      </c>
      <c r="B5">
        <v>169.761</v>
      </c>
      <c r="C5">
        <v>1E-3</v>
      </c>
      <c r="D5">
        <v>2.425157142857143</v>
      </c>
    </row>
    <row r="6" spans="1:7">
      <c r="A6">
        <v>0.1</v>
      </c>
      <c r="B6">
        <v>212.20099999999999</v>
      </c>
      <c r="C6">
        <v>1.25E-3</v>
      </c>
      <c r="D6">
        <v>3.0314428571428569</v>
      </c>
    </row>
    <row r="7" spans="1:7">
      <c r="A7">
        <v>0.12</v>
      </c>
      <c r="B7">
        <v>254.64099999999999</v>
      </c>
      <c r="C7">
        <v>1.5E-3</v>
      </c>
      <c r="D7">
        <v>3.6377285714285712</v>
      </c>
    </row>
    <row r="8" spans="1:7">
      <c r="A8">
        <v>0.14000000000000001</v>
      </c>
      <c r="B8">
        <v>297.08100000000002</v>
      </c>
      <c r="C8">
        <v>1.75E-3</v>
      </c>
      <c r="D8">
        <v>4.244014285714286</v>
      </c>
    </row>
    <row r="9" spans="1:7">
      <c r="A9">
        <v>0.16</v>
      </c>
      <c r="B9">
        <v>339.52199999999999</v>
      </c>
      <c r="C9">
        <v>2E-3</v>
      </c>
      <c r="D9">
        <v>4.850314285714286</v>
      </c>
    </row>
    <row r="10" spans="1:7">
      <c r="A10">
        <v>0.18</v>
      </c>
      <c r="B10">
        <v>381.96199999999999</v>
      </c>
      <c r="C10">
        <v>2.2499999999999998E-3</v>
      </c>
      <c r="D10">
        <v>5.4565999999999999</v>
      </c>
    </row>
    <row r="11" spans="1:7">
      <c r="A11">
        <v>0.2</v>
      </c>
      <c r="B11">
        <v>424.40199999999999</v>
      </c>
      <c r="C11">
        <v>2.5000000000000001E-3</v>
      </c>
      <c r="D11">
        <v>6.0628857142857138</v>
      </c>
    </row>
    <row r="12" spans="1:7">
      <c r="A12">
        <v>0.22</v>
      </c>
      <c r="B12">
        <v>466.84199999999998</v>
      </c>
      <c r="C12">
        <v>2.7499999999999998E-3</v>
      </c>
      <c r="D12">
        <v>6.6691714285714294</v>
      </c>
    </row>
    <row r="13" spans="1:7">
      <c r="A13">
        <v>0.24</v>
      </c>
      <c r="B13">
        <v>509.28199999999998</v>
      </c>
      <c r="C13">
        <v>3.0000000000000001E-3</v>
      </c>
      <c r="D13">
        <v>7.2754571428571424</v>
      </c>
    </row>
    <row r="14" spans="1:7">
      <c r="A14">
        <v>0.26</v>
      </c>
      <c r="B14">
        <v>551.72299999999996</v>
      </c>
      <c r="C14">
        <v>3.2499999999999999E-3</v>
      </c>
      <c r="D14">
        <v>7.8817571428571416</v>
      </c>
    </row>
    <row r="15" spans="1:7">
      <c r="A15">
        <v>0.28000000000000003</v>
      </c>
      <c r="B15">
        <v>594.16300000000001</v>
      </c>
      <c r="C15">
        <v>3.5000000000000009E-3</v>
      </c>
      <c r="D15">
        <v>8.4880428571428581</v>
      </c>
    </row>
    <row r="16" spans="1:7">
      <c r="A16">
        <v>0.3</v>
      </c>
      <c r="B16">
        <v>636.60299999999995</v>
      </c>
      <c r="C16">
        <v>3.749999999999999E-3</v>
      </c>
      <c r="D16">
        <v>9.0943285714285711</v>
      </c>
    </row>
    <row r="17" spans="1:4">
      <c r="A17">
        <v>0.32</v>
      </c>
      <c r="B17">
        <v>679.04300000000001</v>
      </c>
      <c r="C17">
        <v>4.0000000000000001E-3</v>
      </c>
      <c r="D17">
        <v>9.7006142857142859</v>
      </c>
    </row>
    <row r="18" spans="1:4">
      <c r="A18">
        <v>0.34</v>
      </c>
      <c r="B18">
        <v>721.48299999999995</v>
      </c>
      <c r="C18">
        <v>4.2500000000000003E-3</v>
      </c>
      <c r="D18">
        <v>10.306900000000001</v>
      </c>
    </row>
    <row r="19" spans="1:4">
      <c r="A19">
        <v>0.36</v>
      </c>
      <c r="B19">
        <v>763.92399999999998</v>
      </c>
      <c r="C19">
        <v>4.4999999999999997E-3</v>
      </c>
      <c r="D19">
        <v>10.9132</v>
      </c>
    </row>
    <row r="20" spans="1:4">
      <c r="A20">
        <v>0.38</v>
      </c>
      <c r="B20">
        <v>806.36400000000003</v>
      </c>
      <c r="C20">
        <v>4.7499999999999999E-3</v>
      </c>
      <c r="D20">
        <v>11.519485714285709</v>
      </c>
    </row>
    <row r="21" spans="1:4">
      <c r="A21">
        <v>0.4</v>
      </c>
      <c r="B21">
        <v>848.80399999999997</v>
      </c>
      <c r="C21">
        <v>5.0000000000000001E-3</v>
      </c>
      <c r="D21">
        <v>12.125771428571429</v>
      </c>
    </row>
    <row r="22" spans="1:4">
      <c r="A22">
        <v>0.42</v>
      </c>
      <c r="B22">
        <v>891.24400000000003</v>
      </c>
      <c r="C22">
        <v>5.2500000000000003E-3</v>
      </c>
      <c r="D22">
        <v>12.732057142857141</v>
      </c>
    </row>
    <row r="23" spans="1:4">
      <c r="A23">
        <v>0.44</v>
      </c>
      <c r="B23">
        <v>933.68499999999995</v>
      </c>
      <c r="C23">
        <v>5.4999999999999997E-3</v>
      </c>
      <c r="D23">
        <v>13.33835714285714</v>
      </c>
    </row>
    <row r="24" spans="1:4">
      <c r="A24">
        <v>0.46</v>
      </c>
      <c r="B24">
        <v>976.125</v>
      </c>
      <c r="C24">
        <v>5.7499999999999999E-3</v>
      </c>
      <c r="D24">
        <v>13.94464285714286</v>
      </c>
    </row>
    <row r="25" spans="1:4">
      <c r="A25">
        <v>0.48</v>
      </c>
      <c r="B25">
        <v>1018.56</v>
      </c>
      <c r="C25">
        <v>6.0000000000000001E-3</v>
      </c>
      <c r="D25">
        <v>14.55085714285714</v>
      </c>
    </row>
    <row r="26" spans="1:4">
      <c r="A26">
        <v>0.5</v>
      </c>
      <c r="B26">
        <v>1061.01</v>
      </c>
      <c r="C26">
        <v>6.2500000000000003E-3</v>
      </c>
      <c r="D26">
        <v>15.15728571428571</v>
      </c>
    </row>
    <row r="27" spans="1:4">
      <c r="A27">
        <v>0.52</v>
      </c>
      <c r="B27">
        <v>1103.45</v>
      </c>
      <c r="C27">
        <v>6.5000000000000006E-3</v>
      </c>
      <c r="D27">
        <v>15.76357142857143</v>
      </c>
    </row>
    <row r="28" spans="1:4">
      <c r="A28">
        <v>0.54</v>
      </c>
      <c r="B28">
        <v>1145.8900000000001</v>
      </c>
      <c r="C28">
        <v>6.7499999999999999E-3</v>
      </c>
      <c r="D28">
        <v>16.369857142857139</v>
      </c>
    </row>
    <row r="29" spans="1:4">
      <c r="A29">
        <v>0.56000000000000005</v>
      </c>
      <c r="B29">
        <v>1188.33</v>
      </c>
      <c r="C29">
        <v>7.000000000000001E-3</v>
      </c>
      <c r="D29">
        <v>16.976142857142861</v>
      </c>
    </row>
    <row r="30" spans="1:4">
      <c r="A30">
        <v>0.57999999999999996</v>
      </c>
      <c r="B30">
        <v>1230.77</v>
      </c>
      <c r="C30">
        <v>7.2500000000000004E-3</v>
      </c>
      <c r="D30">
        <v>17.582428571428569</v>
      </c>
    </row>
    <row r="31" spans="1:4">
      <c r="A31">
        <v>0.6</v>
      </c>
      <c r="B31">
        <v>1273.21</v>
      </c>
      <c r="C31">
        <v>7.4999999999999989E-3</v>
      </c>
      <c r="D31">
        <v>18.18871428571429</v>
      </c>
    </row>
    <row r="32" spans="1:4">
      <c r="A32">
        <v>0.62</v>
      </c>
      <c r="B32">
        <v>1315.65</v>
      </c>
      <c r="C32">
        <v>7.7499999999999999E-3</v>
      </c>
      <c r="D32">
        <v>18.795000000000002</v>
      </c>
    </row>
    <row r="33" spans="1:4">
      <c r="A33">
        <v>0.64</v>
      </c>
      <c r="B33">
        <v>1358.09</v>
      </c>
      <c r="C33">
        <v>8.0000000000000002E-3</v>
      </c>
      <c r="D33">
        <v>19.401285714285709</v>
      </c>
    </row>
    <row r="34" spans="1:4">
      <c r="A34">
        <v>0.66</v>
      </c>
      <c r="B34">
        <v>1400.53</v>
      </c>
      <c r="C34">
        <v>8.2500000000000004E-3</v>
      </c>
      <c r="D34">
        <v>20.007571428571431</v>
      </c>
    </row>
    <row r="35" spans="1:4">
      <c r="A35">
        <v>0.68</v>
      </c>
      <c r="B35">
        <v>1442.97</v>
      </c>
      <c r="C35">
        <v>8.5000000000000006E-3</v>
      </c>
      <c r="D35">
        <v>20.613857142857139</v>
      </c>
    </row>
    <row r="36" spans="1:4">
      <c r="A36">
        <v>0.7</v>
      </c>
      <c r="B36">
        <v>1485.41</v>
      </c>
      <c r="C36">
        <v>8.7499999999999991E-3</v>
      </c>
      <c r="D36">
        <v>21.220142857142861</v>
      </c>
    </row>
    <row r="37" spans="1:4">
      <c r="A37">
        <v>0.72</v>
      </c>
      <c r="B37">
        <v>1527.85</v>
      </c>
      <c r="C37">
        <v>8.9999999999999993E-3</v>
      </c>
      <c r="D37">
        <v>21.826428571428568</v>
      </c>
    </row>
    <row r="38" spans="1:4">
      <c r="A38">
        <v>0.74</v>
      </c>
      <c r="B38">
        <v>1570.29</v>
      </c>
      <c r="C38">
        <v>9.2499999999999995E-3</v>
      </c>
      <c r="D38">
        <v>22.43271428571429</v>
      </c>
    </row>
    <row r="39" spans="1:4">
      <c r="A39">
        <v>0.76</v>
      </c>
      <c r="B39">
        <v>1612.73</v>
      </c>
      <c r="C39">
        <v>9.4999999999999998E-3</v>
      </c>
      <c r="D39">
        <v>23.039000000000001</v>
      </c>
    </row>
    <row r="40" spans="1:4">
      <c r="A40">
        <v>0.78</v>
      </c>
      <c r="B40">
        <v>1655.17</v>
      </c>
      <c r="C40">
        <v>9.7500000000000017E-3</v>
      </c>
      <c r="D40">
        <v>23.64528571428572</v>
      </c>
    </row>
    <row r="41" spans="1:4">
      <c r="A41">
        <v>0.8</v>
      </c>
      <c r="B41">
        <v>1697.61</v>
      </c>
      <c r="C41">
        <v>0.01</v>
      </c>
      <c r="D41">
        <v>24.251571428571431</v>
      </c>
    </row>
    <row r="42" spans="1:4">
      <c r="A42">
        <v>0.82</v>
      </c>
      <c r="B42">
        <v>1740.05</v>
      </c>
      <c r="C42">
        <v>1.025E-2</v>
      </c>
      <c r="D42">
        <v>24.857857142857139</v>
      </c>
    </row>
    <row r="43" spans="1:4">
      <c r="A43">
        <v>0.84</v>
      </c>
      <c r="B43">
        <v>1782.49</v>
      </c>
      <c r="C43">
        <v>1.0500000000000001E-2</v>
      </c>
      <c r="D43">
        <v>25.464142857142861</v>
      </c>
    </row>
    <row r="44" spans="1:4">
      <c r="A44">
        <v>0.86</v>
      </c>
      <c r="B44">
        <v>1824.93</v>
      </c>
      <c r="C44">
        <v>1.0749999999999999E-2</v>
      </c>
      <c r="D44">
        <v>26.070428571428572</v>
      </c>
    </row>
    <row r="45" spans="1:4">
      <c r="A45">
        <v>0.88</v>
      </c>
      <c r="B45">
        <v>1867.37</v>
      </c>
      <c r="C45">
        <v>1.0999999999999999E-2</v>
      </c>
      <c r="D45">
        <v>26.676714285714279</v>
      </c>
    </row>
    <row r="46" spans="1:4">
      <c r="A46">
        <v>0.9</v>
      </c>
      <c r="B46">
        <v>1909.81</v>
      </c>
      <c r="C46">
        <v>1.125E-2</v>
      </c>
      <c r="D46">
        <v>27.283000000000001</v>
      </c>
    </row>
    <row r="47" spans="1:4">
      <c r="A47">
        <v>0.92</v>
      </c>
      <c r="B47">
        <v>1952.25</v>
      </c>
      <c r="C47">
        <v>1.15E-2</v>
      </c>
      <c r="D47">
        <v>27.88928571428572</v>
      </c>
    </row>
    <row r="48" spans="1:4">
      <c r="A48">
        <v>0.94</v>
      </c>
      <c r="B48">
        <v>1994.69</v>
      </c>
      <c r="C48">
        <v>1.175E-2</v>
      </c>
      <c r="D48">
        <v>28.495571428571431</v>
      </c>
    </row>
    <row r="49" spans="1:4">
      <c r="A49">
        <v>0.96</v>
      </c>
      <c r="B49">
        <v>2037.13</v>
      </c>
      <c r="C49">
        <v>1.2E-2</v>
      </c>
      <c r="D49">
        <v>29.101857142857149</v>
      </c>
    </row>
    <row r="50" spans="1:4">
      <c r="A50">
        <v>0.98</v>
      </c>
      <c r="B50">
        <v>2079.5700000000002</v>
      </c>
      <c r="C50">
        <v>1.225E-2</v>
      </c>
      <c r="D50">
        <v>29.70814285714286</v>
      </c>
    </row>
    <row r="51" spans="1:4">
      <c r="A51">
        <v>1</v>
      </c>
      <c r="B51">
        <v>2122.0100000000002</v>
      </c>
      <c r="C51">
        <v>1.2500000000000001E-2</v>
      </c>
      <c r="D51">
        <v>30.314428571428579</v>
      </c>
    </row>
    <row r="52" spans="1:4">
      <c r="A52">
        <v>1.02</v>
      </c>
      <c r="B52">
        <v>2164.4499999999998</v>
      </c>
      <c r="C52">
        <v>1.2749999999999999E-2</v>
      </c>
      <c r="D52">
        <v>30.920714285714279</v>
      </c>
    </row>
    <row r="53" spans="1:4">
      <c r="A53">
        <v>1.04</v>
      </c>
      <c r="B53">
        <v>2206.89</v>
      </c>
      <c r="C53">
        <v>1.2999999999999999E-2</v>
      </c>
      <c r="D53">
        <v>31.527000000000001</v>
      </c>
    </row>
    <row r="54" spans="1:4">
      <c r="A54">
        <v>1.06</v>
      </c>
      <c r="B54">
        <v>2249.33</v>
      </c>
      <c r="C54">
        <v>1.325E-2</v>
      </c>
      <c r="D54">
        <v>32.133285714285712</v>
      </c>
    </row>
    <row r="55" spans="1:4">
      <c r="A55">
        <v>1.08</v>
      </c>
      <c r="B55">
        <v>2291.77</v>
      </c>
      <c r="C55">
        <v>1.35E-2</v>
      </c>
      <c r="D55">
        <v>32.739571428571431</v>
      </c>
    </row>
    <row r="56" spans="1:4">
      <c r="A56">
        <v>1.1000000000000001</v>
      </c>
      <c r="B56">
        <v>2334.21</v>
      </c>
      <c r="C56">
        <v>1.375E-2</v>
      </c>
      <c r="D56">
        <v>33.345857142857142</v>
      </c>
    </row>
    <row r="57" spans="1:4">
      <c r="A57">
        <v>1.1200000000000001</v>
      </c>
      <c r="B57">
        <v>2376.65</v>
      </c>
      <c r="C57">
        <v>1.4E-2</v>
      </c>
      <c r="D57">
        <v>33.95214285714286</v>
      </c>
    </row>
    <row r="58" spans="1:4">
      <c r="A58">
        <v>1.1399999999999999</v>
      </c>
      <c r="B58">
        <v>2419.09</v>
      </c>
      <c r="C58">
        <v>1.4250000000000001E-2</v>
      </c>
      <c r="D58">
        <v>34.558428571428571</v>
      </c>
    </row>
    <row r="59" spans="1:4">
      <c r="A59">
        <v>1.1599999999999999</v>
      </c>
      <c r="B59">
        <v>2461.5300000000002</v>
      </c>
      <c r="C59">
        <v>1.4500000000000001E-2</v>
      </c>
      <c r="D59">
        <v>35.16471428571429</v>
      </c>
    </row>
    <row r="60" spans="1:4">
      <c r="A60">
        <v>1.18</v>
      </c>
      <c r="B60">
        <v>2503.9699999999998</v>
      </c>
      <c r="C60">
        <v>1.4749999999999999E-2</v>
      </c>
      <c r="D60">
        <v>35.770999999999987</v>
      </c>
    </row>
    <row r="61" spans="1:4">
      <c r="A61">
        <v>1.2</v>
      </c>
      <c r="B61">
        <v>2546.41</v>
      </c>
      <c r="C61">
        <v>1.4999999999999999E-2</v>
      </c>
      <c r="D61">
        <v>36.377285714285712</v>
      </c>
    </row>
    <row r="62" spans="1:4">
      <c r="A62">
        <v>1.22</v>
      </c>
      <c r="B62">
        <v>2588.84</v>
      </c>
      <c r="C62">
        <v>1.525E-2</v>
      </c>
      <c r="D62">
        <v>36.983428571428583</v>
      </c>
    </row>
    <row r="63" spans="1:4">
      <c r="A63">
        <v>1.24</v>
      </c>
      <c r="B63">
        <v>2631.26</v>
      </c>
      <c r="C63">
        <v>1.55E-2</v>
      </c>
      <c r="D63">
        <v>37.589428571428577</v>
      </c>
    </row>
    <row r="64" spans="1:4">
      <c r="A64">
        <v>1.26</v>
      </c>
      <c r="B64">
        <v>2057.64</v>
      </c>
      <c r="C64">
        <v>1.575E-2</v>
      </c>
      <c r="D64">
        <v>29.394857142857141</v>
      </c>
    </row>
    <row r="65" spans="1:4">
      <c r="A65">
        <v>1.28</v>
      </c>
      <c r="B65">
        <v>2090.25</v>
      </c>
      <c r="C65">
        <v>1.6E-2</v>
      </c>
      <c r="D65">
        <v>29.86071428571428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2253.4499999999998</v>
      </c>
      <c r="C70">
        <v>1.7250000000000001E-2</v>
      </c>
      <c r="D70">
        <v>32.192142857142848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2306.5300000000002</v>
      </c>
      <c r="C72">
        <v>1.7749999999999998E-2</v>
      </c>
      <c r="D72">
        <v>32.950428571428567</v>
      </c>
    </row>
    <row r="73" spans="1:4">
      <c r="A73">
        <v>1.44</v>
      </c>
      <c r="B73">
        <v>2286.91</v>
      </c>
      <c r="C73">
        <v>1.7999999999999999E-2</v>
      </c>
      <c r="D73">
        <v>32.670142857142856</v>
      </c>
    </row>
    <row r="74" spans="1:4">
      <c r="A74">
        <v>1.46</v>
      </c>
      <c r="B74">
        <v>2171.79</v>
      </c>
      <c r="C74">
        <v>1.8249999999999999E-2</v>
      </c>
      <c r="D74">
        <v>31.025571428571428</v>
      </c>
    </row>
    <row r="75" spans="1:4">
      <c r="A75">
        <v>1.48</v>
      </c>
      <c r="B75">
        <v>1811.67</v>
      </c>
      <c r="C75">
        <v>1.8499999999999999E-2</v>
      </c>
      <c r="D75">
        <v>25.881</v>
      </c>
    </row>
    <row r="76" spans="1:4">
      <c r="A76">
        <v>1.5</v>
      </c>
      <c r="B76">
        <v>1644.33</v>
      </c>
      <c r="C76">
        <v>1.8749999999999999E-2</v>
      </c>
      <c r="D76">
        <v>23.49042857142857</v>
      </c>
    </row>
    <row r="77" spans="1:4">
      <c r="A77">
        <v>1.52</v>
      </c>
      <c r="B77">
        <v>1435.92</v>
      </c>
      <c r="C77">
        <v>1.9E-2</v>
      </c>
      <c r="D77">
        <v>20.51314285714286</v>
      </c>
    </row>
    <row r="78" spans="1:4">
      <c r="A78">
        <v>1.54</v>
      </c>
      <c r="B78">
        <v>1146.68</v>
      </c>
      <c r="C78">
        <v>1.925E-2</v>
      </c>
      <c r="D78">
        <v>16.381142857142859</v>
      </c>
    </row>
    <row r="79" spans="1:4">
      <c r="A79">
        <v>1.56</v>
      </c>
      <c r="B79">
        <v>475.505</v>
      </c>
      <c r="C79">
        <v>1.95E-2</v>
      </c>
      <c r="D79">
        <v>6.792928571428571</v>
      </c>
    </row>
    <row r="80" spans="1:4">
      <c r="A80">
        <v>1.58</v>
      </c>
      <c r="B80">
        <v>31.095199999999998</v>
      </c>
      <c r="C80">
        <v>1.975E-2</v>
      </c>
      <c r="D80">
        <v>0.44421714285714281</v>
      </c>
    </row>
    <row r="81" spans="1:4">
      <c r="A81">
        <v>1.6</v>
      </c>
      <c r="B81">
        <v>17.0093</v>
      </c>
      <c r="C81">
        <v>0.02</v>
      </c>
      <c r="D81">
        <v>0.24299000000000001</v>
      </c>
    </row>
    <row r="82" spans="1:4">
      <c r="A82">
        <v>1.62</v>
      </c>
      <c r="B82">
        <v>15.0625</v>
      </c>
      <c r="C82">
        <v>2.0250000000000001E-2</v>
      </c>
      <c r="D82">
        <v>0.21517857142857141</v>
      </c>
    </row>
    <row r="83" spans="1:4">
      <c r="A83">
        <v>1.64</v>
      </c>
      <c r="B83">
        <v>14.897399999999999</v>
      </c>
      <c r="C83">
        <v>2.0500000000000001E-2</v>
      </c>
      <c r="D83">
        <v>0.21282000000000001</v>
      </c>
    </row>
    <row r="84" spans="1:4">
      <c r="A84">
        <v>1.66</v>
      </c>
      <c r="B84">
        <v>14.9735</v>
      </c>
      <c r="C84">
        <v>2.0750000000000001E-2</v>
      </c>
      <c r="D84">
        <v>0.21390714285714291</v>
      </c>
    </row>
    <row r="85" spans="1:4">
      <c r="A85">
        <v>1.68</v>
      </c>
      <c r="B85">
        <v>15.1271</v>
      </c>
      <c r="C85">
        <v>2.1000000000000001E-2</v>
      </c>
      <c r="D85">
        <v>0.21610142857142861</v>
      </c>
    </row>
    <row r="86" spans="1:4">
      <c r="A86">
        <v>1.7</v>
      </c>
      <c r="B86">
        <v>15.292999999999999</v>
      </c>
      <c r="C86">
        <v>2.1250000000000002E-2</v>
      </c>
      <c r="D86">
        <v>0.21847142857142859</v>
      </c>
    </row>
    <row r="87" spans="1:4">
      <c r="A87">
        <v>1.72</v>
      </c>
      <c r="B87">
        <v>15.472899999999999</v>
      </c>
      <c r="C87">
        <v>2.1499999999999998E-2</v>
      </c>
      <c r="D87">
        <v>0.22104142857142861</v>
      </c>
    </row>
    <row r="88" spans="1:4">
      <c r="A88">
        <v>1.74</v>
      </c>
      <c r="B88">
        <v>15.405200000000001</v>
      </c>
      <c r="C88">
        <v>2.1749999999999999E-2</v>
      </c>
      <c r="D88">
        <v>0.22007428571428569</v>
      </c>
    </row>
    <row r="89" spans="1:4">
      <c r="A89">
        <v>1.76</v>
      </c>
      <c r="B89">
        <v>15.536300000000001</v>
      </c>
      <c r="C89">
        <v>2.1999999999999999E-2</v>
      </c>
      <c r="D89">
        <v>0.2219471428571429</v>
      </c>
    </row>
    <row r="90" spans="1:4">
      <c r="A90">
        <v>1.78</v>
      </c>
      <c r="B90">
        <v>15.100199999999999</v>
      </c>
      <c r="C90">
        <v>2.2249999999999999E-2</v>
      </c>
      <c r="D90">
        <v>0.21571714285714291</v>
      </c>
    </row>
    <row r="91" spans="1:4">
      <c r="A91">
        <v>1.8</v>
      </c>
      <c r="B91">
        <v>14.9816</v>
      </c>
      <c r="C91">
        <v>2.2499999999999999E-2</v>
      </c>
      <c r="D91">
        <v>0.21402285714285721</v>
      </c>
    </row>
    <row r="92" spans="1:4">
      <c r="A92">
        <v>1.82</v>
      </c>
      <c r="B92">
        <v>15.0936</v>
      </c>
      <c r="C92">
        <v>2.2749999999999999E-2</v>
      </c>
      <c r="D92">
        <v>0.21562285714285709</v>
      </c>
    </row>
    <row r="93" spans="1:4">
      <c r="A93">
        <v>1.84</v>
      </c>
      <c r="B93">
        <v>15.0999</v>
      </c>
      <c r="C93">
        <v>2.3E-2</v>
      </c>
      <c r="D93">
        <v>0.21571285714285721</v>
      </c>
    </row>
    <row r="94" spans="1:4">
      <c r="A94">
        <v>1.86</v>
      </c>
      <c r="B94">
        <v>15.246499999999999</v>
      </c>
      <c r="C94">
        <v>2.325E-2</v>
      </c>
      <c r="D94">
        <v>0.21780714285714281</v>
      </c>
    </row>
    <row r="95" spans="1:4">
      <c r="A95">
        <v>1.88</v>
      </c>
      <c r="B95">
        <v>15.410399999999999</v>
      </c>
      <c r="C95">
        <v>2.35E-2</v>
      </c>
      <c r="D95">
        <v>0.22014857142857139</v>
      </c>
    </row>
    <row r="96" spans="1:4">
      <c r="A96">
        <v>1.9</v>
      </c>
      <c r="B96">
        <v>15.574299999999999</v>
      </c>
      <c r="C96">
        <v>2.375E-2</v>
      </c>
      <c r="D96">
        <v>0.22248999999999999</v>
      </c>
    </row>
    <row r="97" spans="1:4">
      <c r="A97">
        <v>1.92</v>
      </c>
      <c r="B97">
        <v>15.738300000000001</v>
      </c>
      <c r="C97">
        <v>2.4E-2</v>
      </c>
      <c r="D97">
        <v>0.22483285714285711</v>
      </c>
    </row>
    <row r="98" spans="1:4">
      <c r="A98">
        <v>1.94</v>
      </c>
      <c r="B98">
        <v>15.2552</v>
      </c>
      <c r="C98">
        <v>2.4250000000000001E-2</v>
      </c>
      <c r="D98">
        <v>0.21793142857142861</v>
      </c>
    </row>
    <row r="99" spans="1:4">
      <c r="A99">
        <v>1.96</v>
      </c>
      <c r="B99">
        <v>15.4032</v>
      </c>
      <c r="C99">
        <v>2.4500000000000001E-2</v>
      </c>
      <c r="D99">
        <v>0.22004571428571429</v>
      </c>
    </row>
    <row r="100" spans="1:4">
      <c r="A100">
        <v>1.98</v>
      </c>
      <c r="B100">
        <v>15.5344</v>
      </c>
      <c r="C100">
        <v>2.4750000000000001E-2</v>
      </c>
      <c r="D100">
        <v>0.22192000000000001</v>
      </c>
    </row>
    <row r="101" spans="1:4">
      <c r="A101">
        <v>2</v>
      </c>
      <c r="B101">
        <v>15.5054</v>
      </c>
      <c r="C101">
        <v>2.5000000000000001E-2</v>
      </c>
      <c r="D101">
        <v>0.22150571428571431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48.0839</v>
      </c>
      <c r="C2">
        <v>2.5000000000000001E-4</v>
      </c>
      <c r="D2">
        <v>0.6869128571428571</v>
      </c>
      <c r="F2" t="s">
        <v>33</v>
      </c>
      <c r="G2">
        <v>42.587857142857153</v>
      </c>
    </row>
    <row r="3" spans="1:7">
      <c r="A3">
        <v>0.04</v>
      </c>
      <c r="B3">
        <v>96.167699999999996</v>
      </c>
      <c r="C3">
        <v>5.0000000000000001E-4</v>
      </c>
      <c r="D3">
        <v>1.3738242857142859</v>
      </c>
      <c r="F3" t="s">
        <v>34</v>
      </c>
      <c r="G3">
        <v>2747.6498095238089</v>
      </c>
    </row>
    <row r="4" spans="1:7">
      <c r="A4">
        <v>0.06</v>
      </c>
      <c r="B4">
        <v>144.25200000000001</v>
      </c>
      <c r="C4">
        <v>7.5000000000000002E-4</v>
      </c>
      <c r="D4">
        <v>2.060742857142857</v>
      </c>
    </row>
    <row r="5" spans="1:7">
      <c r="A5">
        <v>0.08</v>
      </c>
      <c r="B5">
        <v>192.33500000000001</v>
      </c>
      <c r="C5">
        <v>1E-3</v>
      </c>
      <c r="D5">
        <v>2.7476428571428571</v>
      </c>
    </row>
    <row r="6" spans="1:7">
      <c r="A6">
        <v>0.1</v>
      </c>
      <c r="B6">
        <v>240.41900000000001</v>
      </c>
      <c r="C6">
        <v>1.25E-3</v>
      </c>
      <c r="D6">
        <v>3.4345571428571429</v>
      </c>
    </row>
    <row r="7" spans="1:7">
      <c r="A7">
        <v>0.12</v>
      </c>
      <c r="B7">
        <v>288.50299999999999</v>
      </c>
      <c r="C7">
        <v>1.5E-3</v>
      </c>
      <c r="D7">
        <v>4.1214714285714287</v>
      </c>
    </row>
    <row r="8" spans="1:7">
      <c r="A8">
        <v>0.14000000000000001</v>
      </c>
      <c r="B8">
        <v>336.58699999999999</v>
      </c>
      <c r="C8">
        <v>1.75E-3</v>
      </c>
      <c r="D8">
        <v>4.8083857142857136</v>
      </c>
    </row>
    <row r="9" spans="1:7">
      <c r="A9">
        <v>0.16</v>
      </c>
      <c r="B9">
        <v>384.67099999999999</v>
      </c>
      <c r="C9">
        <v>2E-3</v>
      </c>
      <c r="D9">
        <v>5.4953000000000003</v>
      </c>
    </row>
    <row r="10" spans="1:7">
      <c r="A10">
        <v>0.18</v>
      </c>
      <c r="B10">
        <v>432.755</v>
      </c>
      <c r="C10">
        <v>2.2499999999999998E-3</v>
      </c>
      <c r="D10">
        <v>6.1822142857142852</v>
      </c>
    </row>
    <row r="11" spans="1:7">
      <c r="A11">
        <v>0.2</v>
      </c>
      <c r="B11">
        <v>480.839</v>
      </c>
      <c r="C11">
        <v>2.5000000000000001E-3</v>
      </c>
      <c r="D11">
        <v>6.869128571428571</v>
      </c>
    </row>
    <row r="12" spans="1:7">
      <c r="A12">
        <v>0.22</v>
      </c>
      <c r="B12">
        <v>528.92200000000003</v>
      </c>
      <c r="C12">
        <v>2.7499999999999998E-3</v>
      </c>
      <c r="D12">
        <v>7.5560285714285724</v>
      </c>
    </row>
    <row r="13" spans="1:7">
      <c r="A13">
        <v>0.24</v>
      </c>
      <c r="B13">
        <v>577.00599999999997</v>
      </c>
      <c r="C13">
        <v>3.0000000000000001E-3</v>
      </c>
      <c r="D13">
        <v>8.2429428571428573</v>
      </c>
    </row>
    <row r="14" spans="1:7">
      <c r="A14">
        <v>0.26</v>
      </c>
      <c r="B14">
        <v>625.09</v>
      </c>
      <c r="C14">
        <v>3.2499999999999999E-3</v>
      </c>
      <c r="D14">
        <v>8.9298571428571432</v>
      </c>
    </row>
    <row r="15" spans="1:7">
      <c r="A15">
        <v>0.28000000000000003</v>
      </c>
      <c r="B15">
        <v>673.17399999999998</v>
      </c>
      <c r="C15">
        <v>3.5000000000000009E-3</v>
      </c>
      <c r="D15">
        <v>9.616771428571429</v>
      </c>
    </row>
    <row r="16" spans="1:7">
      <c r="A16">
        <v>0.3</v>
      </c>
      <c r="B16">
        <v>721.25800000000004</v>
      </c>
      <c r="C16">
        <v>3.749999999999999E-3</v>
      </c>
      <c r="D16">
        <v>10.303685714285709</v>
      </c>
    </row>
    <row r="17" spans="1:4">
      <c r="A17">
        <v>0.32</v>
      </c>
      <c r="B17">
        <v>769.34199999999998</v>
      </c>
      <c r="C17">
        <v>4.0000000000000001E-3</v>
      </c>
      <c r="D17">
        <v>10.990600000000001</v>
      </c>
    </row>
    <row r="18" spans="1:4">
      <c r="A18">
        <v>0.34</v>
      </c>
      <c r="B18">
        <v>817.42499999999995</v>
      </c>
      <c r="C18">
        <v>4.2500000000000003E-3</v>
      </c>
      <c r="D18">
        <v>11.6775</v>
      </c>
    </row>
    <row r="19" spans="1:4">
      <c r="A19">
        <v>0.36</v>
      </c>
      <c r="B19">
        <v>865.50900000000001</v>
      </c>
      <c r="C19">
        <v>4.4999999999999997E-3</v>
      </c>
      <c r="D19">
        <v>12.36441428571429</v>
      </c>
    </row>
    <row r="20" spans="1:4">
      <c r="A20">
        <v>0.38</v>
      </c>
      <c r="B20">
        <v>913.59299999999996</v>
      </c>
      <c r="C20">
        <v>4.7499999999999999E-3</v>
      </c>
      <c r="D20">
        <v>13.05132857142857</v>
      </c>
    </row>
    <row r="21" spans="1:4">
      <c r="A21">
        <v>0.4</v>
      </c>
      <c r="B21">
        <v>961.67700000000002</v>
      </c>
      <c r="C21">
        <v>5.0000000000000001E-3</v>
      </c>
      <c r="D21">
        <v>13.738242857142859</v>
      </c>
    </row>
    <row r="22" spans="1:4">
      <c r="A22">
        <v>0.42</v>
      </c>
      <c r="B22">
        <v>1009.76</v>
      </c>
      <c r="C22">
        <v>5.2500000000000003E-3</v>
      </c>
      <c r="D22">
        <v>14.425142857142861</v>
      </c>
    </row>
    <row r="23" spans="1:4">
      <c r="A23">
        <v>0.44</v>
      </c>
      <c r="B23">
        <v>1057.8399999999999</v>
      </c>
      <c r="C23">
        <v>5.4999999999999997E-3</v>
      </c>
      <c r="D23">
        <v>15.112</v>
      </c>
    </row>
    <row r="24" spans="1:4">
      <c r="A24">
        <v>0.46</v>
      </c>
      <c r="B24">
        <v>1105.93</v>
      </c>
      <c r="C24">
        <v>5.7499999999999999E-3</v>
      </c>
      <c r="D24">
        <v>15.798999999999999</v>
      </c>
    </row>
    <row r="25" spans="1:4">
      <c r="A25">
        <v>0.48</v>
      </c>
      <c r="B25">
        <v>1154.01</v>
      </c>
      <c r="C25">
        <v>6.0000000000000001E-3</v>
      </c>
      <c r="D25">
        <v>16.485857142857139</v>
      </c>
    </row>
    <row r="26" spans="1:4">
      <c r="A26">
        <v>0.5</v>
      </c>
      <c r="B26">
        <v>1202.0999999999999</v>
      </c>
      <c r="C26">
        <v>6.2500000000000003E-3</v>
      </c>
      <c r="D26">
        <v>17.17285714285714</v>
      </c>
    </row>
    <row r="27" spans="1:4">
      <c r="A27">
        <v>0.52</v>
      </c>
      <c r="B27">
        <v>1250.18</v>
      </c>
      <c r="C27">
        <v>6.5000000000000006E-3</v>
      </c>
      <c r="D27">
        <v>17.85971428571429</v>
      </c>
    </row>
    <row r="28" spans="1:4">
      <c r="A28">
        <v>0.54</v>
      </c>
      <c r="B28">
        <v>1298.26</v>
      </c>
      <c r="C28">
        <v>6.7499999999999999E-3</v>
      </c>
      <c r="D28">
        <v>18.546571428571429</v>
      </c>
    </row>
    <row r="29" spans="1:4">
      <c r="A29">
        <v>0.56000000000000005</v>
      </c>
      <c r="B29">
        <v>1346.35</v>
      </c>
      <c r="C29">
        <v>7.000000000000001E-3</v>
      </c>
      <c r="D29">
        <v>19.23357142857143</v>
      </c>
    </row>
    <row r="30" spans="1:4">
      <c r="A30">
        <v>0.57999999999999996</v>
      </c>
      <c r="B30">
        <v>1394.43</v>
      </c>
      <c r="C30">
        <v>7.2500000000000004E-3</v>
      </c>
      <c r="D30">
        <v>19.92042857142857</v>
      </c>
    </row>
    <row r="31" spans="1:4">
      <c r="A31">
        <v>0.6</v>
      </c>
      <c r="B31">
        <v>1442.52</v>
      </c>
      <c r="C31">
        <v>7.4999999999999989E-3</v>
      </c>
      <c r="D31">
        <v>20.607428571428571</v>
      </c>
    </row>
    <row r="32" spans="1:4">
      <c r="A32">
        <v>0.62</v>
      </c>
      <c r="B32">
        <v>1490.6</v>
      </c>
      <c r="C32">
        <v>7.7499999999999999E-3</v>
      </c>
      <c r="D32">
        <v>21.29428571428571</v>
      </c>
    </row>
    <row r="33" spans="1:4">
      <c r="A33">
        <v>0.64</v>
      </c>
      <c r="B33">
        <v>1538.68</v>
      </c>
      <c r="C33">
        <v>8.0000000000000002E-3</v>
      </c>
      <c r="D33">
        <v>21.98114285714286</v>
      </c>
    </row>
    <row r="34" spans="1:4">
      <c r="A34">
        <v>0.66</v>
      </c>
      <c r="B34">
        <v>1586.77</v>
      </c>
      <c r="C34">
        <v>8.2500000000000004E-3</v>
      </c>
      <c r="D34">
        <v>22.668142857142861</v>
      </c>
    </row>
    <row r="35" spans="1:4">
      <c r="A35">
        <v>0.68</v>
      </c>
      <c r="B35">
        <v>1634.85</v>
      </c>
      <c r="C35">
        <v>8.5000000000000006E-3</v>
      </c>
      <c r="D35">
        <v>23.355</v>
      </c>
    </row>
    <row r="36" spans="1:4">
      <c r="A36">
        <v>0.7</v>
      </c>
      <c r="B36">
        <v>1682.93</v>
      </c>
      <c r="C36">
        <v>8.7499999999999991E-3</v>
      </c>
      <c r="D36">
        <v>24.04185714285714</v>
      </c>
    </row>
    <row r="37" spans="1:4">
      <c r="A37">
        <v>0.72</v>
      </c>
      <c r="B37">
        <v>1731.02</v>
      </c>
      <c r="C37">
        <v>8.9999999999999993E-3</v>
      </c>
      <c r="D37">
        <v>24.728857142857141</v>
      </c>
    </row>
    <row r="38" spans="1:4">
      <c r="A38">
        <v>0.74</v>
      </c>
      <c r="B38">
        <v>1779.1</v>
      </c>
      <c r="C38">
        <v>9.2499999999999995E-3</v>
      </c>
      <c r="D38">
        <v>25.41571428571428</v>
      </c>
    </row>
    <row r="39" spans="1:4">
      <c r="A39">
        <v>0.76</v>
      </c>
      <c r="B39">
        <v>1827.19</v>
      </c>
      <c r="C39">
        <v>9.4999999999999998E-3</v>
      </c>
      <c r="D39">
        <v>26.102714285714281</v>
      </c>
    </row>
    <row r="40" spans="1:4">
      <c r="A40">
        <v>0.78</v>
      </c>
      <c r="B40">
        <v>1875.27</v>
      </c>
      <c r="C40">
        <v>9.7500000000000017E-3</v>
      </c>
      <c r="D40">
        <v>26.789571428571431</v>
      </c>
    </row>
    <row r="41" spans="1:4">
      <c r="A41">
        <v>0.8</v>
      </c>
      <c r="B41">
        <v>1923.35</v>
      </c>
      <c r="C41">
        <v>0.01</v>
      </c>
      <c r="D41">
        <v>27.476428571428571</v>
      </c>
    </row>
    <row r="42" spans="1:4">
      <c r="A42">
        <v>0.82</v>
      </c>
      <c r="B42">
        <v>1971.44</v>
      </c>
      <c r="C42">
        <v>1.025E-2</v>
      </c>
      <c r="D42">
        <v>28.163428571428572</v>
      </c>
    </row>
    <row r="43" spans="1:4">
      <c r="A43">
        <v>0.84</v>
      </c>
      <c r="B43">
        <v>2019.52</v>
      </c>
      <c r="C43">
        <v>1.0500000000000001E-2</v>
      </c>
      <c r="D43">
        <v>28.850285714285711</v>
      </c>
    </row>
    <row r="44" spans="1:4">
      <c r="A44">
        <v>0.86</v>
      </c>
      <c r="B44">
        <v>2067.61</v>
      </c>
      <c r="C44">
        <v>1.0749999999999999E-2</v>
      </c>
      <c r="D44">
        <v>29.537285714285719</v>
      </c>
    </row>
    <row r="45" spans="1:4">
      <c r="A45">
        <v>0.88</v>
      </c>
      <c r="B45">
        <v>2115.69</v>
      </c>
      <c r="C45">
        <v>1.0999999999999999E-2</v>
      </c>
      <c r="D45">
        <v>30.224142857142859</v>
      </c>
    </row>
    <row r="46" spans="1:4">
      <c r="A46">
        <v>0.9</v>
      </c>
      <c r="B46">
        <v>2163.77</v>
      </c>
      <c r="C46">
        <v>1.125E-2</v>
      </c>
      <c r="D46">
        <v>30.911000000000001</v>
      </c>
    </row>
    <row r="47" spans="1:4">
      <c r="A47">
        <v>0.92</v>
      </c>
      <c r="B47">
        <v>2211.86</v>
      </c>
      <c r="C47">
        <v>1.15E-2</v>
      </c>
      <c r="D47">
        <v>31.597999999999999</v>
      </c>
    </row>
    <row r="48" spans="1:4">
      <c r="A48">
        <v>0.94</v>
      </c>
      <c r="B48">
        <v>2259.94</v>
      </c>
      <c r="C48">
        <v>1.175E-2</v>
      </c>
      <c r="D48">
        <v>32.284857142857142</v>
      </c>
    </row>
    <row r="49" spans="1:4">
      <c r="A49">
        <v>0.96</v>
      </c>
      <c r="B49">
        <v>2308.02</v>
      </c>
      <c r="C49">
        <v>1.2E-2</v>
      </c>
      <c r="D49">
        <v>32.971714285714278</v>
      </c>
    </row>
    <row r="50" spans="1:4">
      <c r="A50">
        <v>0.98</v>
      </c>
      <c r="B50">
        <v>2356.11</v>
      </c>
      <c r="C50">
        <v>1.225E-2</v>
      </c>
      <c r="D50">
        <v>33.658714285714289</v>
      </c>
    </row>
    <row r="51" spans="1:4">
      <c r="A51">
        <v>1</v>
      </c>
      <c r="B51">
        <v>2404.19</v>
      </c>
      <c r="C51">
        <v>1.2500000000000001E-2</v>
      </c>
      <c r="D51">
        <v>34.345571428571432</v>
      </c>
    </row>
    <row r="52" spans="1:4">
      <c r="A52">
        <v>1.02</v>
      </c>
      <c r="B52">
        <v>2452.2800000000002</v>
      </c>
      <c r="C52">
        <v>1.2749999999999999E-2</v>
      </c>
      <c r="D52">
        <v>35.03257142857143</v>
      </c>
    </row>
    <row r="53" spans="1:4">
      <c r="A53">
        <v>1.04</v>
      </c>
      <c r="B53">
        <v>2500.36</v>
      </c>
      <c r="C53">
        <v>1.2999999999999999E-2</v>
      </c>
      <c r="D53">
        <v>35.719428571428573</v>
      </c>
    </row>
    <row r="54" spans="1:4">
      <c r="A54">
        <v>1.06</v>
      </c>
      <c r="B54">
        <v>2548.44</v>
      </c>
      <c r="C54">
        <v>1.325E-2</v>
      </c>
      <c r="D54">
        <v>36.406285714285723</v>
      </c>
    </row>
    <row r="55" spans="1:4">
      <c r="A55">
        <v>1.08</v>
      </c>
      <c r="B55">
        <v>2596.5300000000002</v>
      </c>
      <c r="C55">
        <v>1.35E-2</v>
      </c>
      <c r="D55">
        <v>37.09328571428572</v>
      </c>
    </row>
    <row r="56" spans="1:4">
      <c r="A56">
        <v>1.1000000000000001</v>
      </c>
      <c r="B56">
        <v>2644.61</v>
      </c>
      <c r="C56">
        <v>1.375E-2</v>
      </c>
      <c r="D56">
        <v>37.780142857142863</v>
      </c>
    </row>
    <row r="57" spans="1:4">
      <c r="A57">
        <v>1.1200000000000001</v>
      </c>
      <c r="B57">
        <v>2692.7</v>
      </c>
      <c r="C57">
        <v>1.4E-2</v>
      </c>
      <c r="D57">
        <v>38.467142857142854</v>
      </c>
    </row>
    <row r="58" spans="1:4">
      <c r="A58">
        <v>1.1399999999999999</v>
      </c>
      <c r="B58">
        <v>2740.78</v>
      </c>
      <c r="C58">
        <v>1.4250000000000001E-2</v>
      </c>
      <c r="D58">
        <v>39.154000000000003</v>
      </c>
    </row>
    <row r="59" spans="1:4">
      <c r="A59">
        <v>1.1599999999999999</v>
      </c>
      <c r="B59">
        <v>2788.86</v>
      </c>
      <c r="C59">
        <v>1.4500000000000001E-2</v>
      </c>
      <c r="D59">
        <v>39.840857142857153</v>
      </c>
    </row>
    <row r="60" spans="1:4">
      <c r="A60">
        <v>1.18</v>
      </c>
      <c r="B60">
        <v>2836.94</v>
      </c>
      <c r="C60">
        <v>1.4749999999999999E-2</v>
      </c>
      <c r="D60">
        <v>40.527714285714289</v>
      </c>
    </row>
    <row r="61" spans="1:4">
      <c r="A61">
        <v>1.2</v>
      </c>
      <c r="B61">
        <v>2885.01</v>
      </c>
      <c r="C61">
        <v>1.4999999999999999E-2</v>
      </c>
      <c r="D61">
        <v>41.214428571428577</v>
      </c>
    </row>
    <row r="62" spans="1:4">
      <c r="A62">
        <v>1.22</v>
      </c>
      <c r="B62">
        <v>2933.07</v>
      </c>
      <c r="C62">
        <v>1.525E-2</v>
      </c>
      <c r="D62">
        <v>41.901000000000003</v>
      </c>
    </row>
    <row r="63" spans="1:4">
      <c r="A63">
        <v>1.24</v>
      </c>
      <c r="B63">
        <v>2981.15</v>
      </c>
      <c r="C63">
        <v>1.55E-2</v>
      </c>
      <c r="D63">
        <v>42.587857142857153</v>
      </c>
    </row>
    <row r="64" spans="1:4">
      <c r="A64">
        <v>1.26</v>
      </c>
      <c r="B64">
        <v>2050.2800000000002</v>
      </c>
      <c r="C64">
        <v>1.575E-2</v>
      </c>
      <c r="D64">
        <v>29.28971428571429</v>
      </c>
    </row>
    <row r="65" spans="1:4">
      <c r="A65">
        <v>1.28</v>
      </c>
      <c r="B65">
        <v>2082.81</v>
      </c>
      <c r="C65">
        <v>1.6E-2</v>
      </c>
      <c r="D65">
        <v>29.754428571428569</v>
      </c>
    </row>
    <row r="66" spans="1:4">
      <c r="A66">
        <v>1.3</v>
      </c>
      <c r="B66">
        <v>2115.35</v>
      </c>
      <c r="C66">
        <v>1.6250000000000001E-2</v>
      </c>
      <c r="D66">
        <v>30.219285714285711</v>
      </c>
    </row>
    <row r="67" spans="1:4">
      <c r="A67">
        <v>1.32</v>
      </c>
      <c r="B67">
        <v>2147.89</v>
      </c>
      <c r="C67">
        <v>1.6500000000000001E-2</v>
      </c>
      <c r="D67">
        <v>30.684142857142859</v>
      </c>
    </row>
    <row r="68" spans="1:4">
      <c r="A68">
        <v>1.34</v>
      </c>
      <c r="B68">
        <v>2180.44</v>
      </c>
      <c r="C68">
        <v>1.6750000000000001E-2</v>
      </c>
      <c r="D68">
        <v>31.149142857142859</v>
      </c>
    </row>
    <row r="69" spans="1:4">
      <c r="A69">
        <v>1.36</v>
      </c>
      <c r="B69">
        <v>2212.98</v>
      </c>
      <c r="C69">
        <v>1.7000000000000001E-2</v>
      </c>
      <c r="D69">
        <v>31.614000000000001</v>
      </c>
    </row>
    <row r="70" spans="1:4">
      <c r="A70">
        <v>1.38</v>
      </c>
      <c r="B70">
        <v>2245.42</v>
      </c>
      <c r="C70">
        <v>1.7250000000000001E-2</v>
      </c>
      <c r="D70">
        <v>32.07742857142857</v>
      </c>
    </row>
    <row r="71" spans="1:4">
      <c r="A71">
        <v>1.4</v>
      </c>
      <c r="B71">
        <v>2276.42</v>
      </c>
      <c r="C71">
        <v>1.7500000000000002E-2</v>
      </c>
      <c r="D71">
        <v>32.520285714285713</v>
      </c>
    </row>
    <row r="72" spans="1:4">
      <c r="A72">
        <v>1.42</v>
      </c>
      <c r="B72">
        <v>2298.2199999999998</v>
      </c>
      <c r="C72">
        <v>1.7749999999999998E-2</v>
      </c>
      <c r="D72">
        <v>32.831714285714277</v>
      </c>
    </row>
    <row r="73" spans="1:4">
      <c r="A73">
        <v>1.44</v>
      </c>
      <c r="B73">
        <v>2277.0500000000002</v>
      </c>
      <c r="C73">
        <v>1.7999999999999999E-2</v>
      </c>
      <c r="D73">
        <v>32.52928571428572</v>
      </c>
    </row>
    <row r="74" spans="1:4">
      <c r="A74">
        <v>1.46</v>
      </c>
      <c r="B74">
        <v>2148.4899999999998</v>
      </c>
      <c r="C74">
        <v>1.8249999999999999E-2</v>
      </c>
      <c r="D74">
        <v>30.692714285714281</v>
      </c>
    </row>
    <row r="75" spans="1:4">
      <c r="A75">
        <v>1.48</v>
      </c>
      <c r="B75">
        <v>1804.44</v>
      </c>
      <c r="C75">
        <v>1.8499999999999999E-2</v>
      </c>
      <c r="D75">
        <v>25.777714285714289</v>
      </c>
    </row>
    <row r="76" spans="1:4">
      <c r="A76">
        <v>1.5</v>
      </c>
      <c r="B76">
        <v>1613.27</v>
      </c>
      <c r="C76">
        <v>1.8749999999999999E-2</v>
      </c>
      <c r="D76">
        <v>23.04671428571428</v>
      </c>
    </row>
    <row r="77" spans="1:4">
      <c r="A77">
        <v>1.52</v>
      </c>
      <c r="B77">
        <v>1395.22</v>
      </c>
      <c r="C77">
        <v>1.9E-2</v>
      </c>
      <c r="D77">
        <v>19.931714285714289</v>
      </c>
    </row>
    <row r="78" spans="1:4">
      <c r="A78">
        <v>1.54</v>
      </c>
      <c r="B78">
        <v>1067.73</v>
      </c>
      <c r="C78">
        <v>1.925E-2</v>
      </c>
      <c r="D78">
        <v>15.25328571428572</v>
      </c>
    </row>
    <row r="79" spans="1:4">
      <c r="A79">
        <v>1.56</v>
      </c>
      <c r="B79">
        <v>165.298</v>
      </c>
      <c r="C79">
        <v>1.95E-2</v>
      </c>
      <c r="D79">
        <v>2.3614000000000002</v>
      </c>
    </row>
    <row r="80" spans="1:4">
      <c r="A80">
        <v>1.58</v>
      </c>
      <c r="B80">
        <v>27.147200000000002</v>
      </c>
      <c r="C80">
        <v>1.975E-2</v>
      </c>
      <c r="D80">
        <v>0.38781714285714292</v>
      </c>
    </row>
    <row r="81" spans="1:4">
      <c r="A81">
        <v>1.6</v>
      </c>
      <c r="B81">
        <v>19.822700000000001</v>
      </c>
      <c r="C81">
        <v>0.02</v>
      </c>
      <c r="D81">
        <v>0.28318142857142858</v>
      </c>
    </row>
    <row r="82" spans="1:4">
      <c r="A82">
        <v>1.62</v>
      </c>
      <c r="B82">
        <v>18.181000000000001</v>
      </c>
      <c r="C82">
        <v>2.0250000000000001E-2</v>
      </c>
      <c r="D82">
        <v>0.25972857142857142</v>
      </c>
    </row>
    <row r="83" spans="1:4">
      <c r="A83">
        <v>1.64</v>
      </c>
      <c r="B83">
        <v>17.558199999999999</v>
      </c>
      <c r="C83">
        <v>2.0500000000000001E-2</v>
      </c>
      <c r="D83">
        <v>0.25083142857142848</v>
      </c>
    </row>
    <row r="84" spans="1:4">
      <c r="A84">
        <v>1.66</v>
      </c>
      <c r="B84">
        <v>17.624099999999999</v>
      </c>
      <c r="C84">
        <v>2.0750000000000001E-2</v>
      </c>
      <c r="D84">
        <v>0.25177285714285708</v>
      </c>
    </row>
    <row r="85" spans="1:4">
      <c r="A85">
        <v>1.68</v>
      </c>
      <c r="B85">
        <v>17.119199999999999</v>
      </c>
      <c r="C85">
        <v>2.1000000000000001E-2</v>
      </c>
      <c r="D85">
        <v>0.24456</v>
      </c>
    </row>
    <row r="86" spans="1:4">
      <c r="A86">
        <v>1.7</v>
      </c>
      <c r="B86">
        <v>17.169</v>
      </c>
      <c r="C86">
        <v>2.1250000000000002E-2</v>
      </c>
      <c r="D86">
        <v>0.24527142857142861</v>
      </c>
    </row>
    <row r="87" spans="1:4">
      <c r="A87">
        <v>1.72</v>
      </c>
      <c r="B87">
        <v>17.311699999999998</v>
      </c>
      <c r="C87">
        <v>2.1499999999999998E-2</v>
      </c>
      <c r="D87">
        <v>0.24731</v>
      </c>
    </row>
    <row r="88" spans="1:4">
      <c r="A88">
        <v>1.74</v>
      </c>
      <c r="B88">
        <v>17.512699999999999</v>
      </c>
      <c r="C88">
        <v>2.1749999999999999E-2</v>
      </c>
      <c r="D88">
        <v>0.25018142857142861</v>
      </c>
    </row>
    <row r="89" spans="1:4">
      <c r="A89">
        <v>1.76</v>
      </c>
      <c r="B89">
        <v>17.713999999999999</v>
      </c>
      <c r="C89">
        <v>2.1999999999999999E-2</v>
      </c>
      <c r="D89">
        <v>0.25305714285714281</v>
      </c>
    </row>
    <row r="90" spans="1:4">
      <c r="A90">
        <v>1.78</v>
      </c>
      <c r="B90">
        <v>17.915299999999998</v>
      </c>
      <c r="C90">
        <v>2.2249999999999999E-2</v>
      </c>
      <c r="D90">
        <v>0.25593285714285707</v>
      </c>
    </row>
    <row r="91" spans="1:4">
      <c r="A91">
        <v>1.8</v>
      </c>
      <c r="B91">
        <v>18.107099999999999</v>
      </c>
      <c r="C91">
        <v>2.2499999999999999E-2</v>
      </c>
      <c r="D91">
        <v>0.25867285714285709</v>
      </c>
    </row>
    <row r="92" spans="1:4">
      <c r="A92">
        <v>1.82</v>
      </c>
      <c r="B92">
        <v>18.286300000000001</v>
      </c>
      <c r="C92">
        <v>2.2749999999999999E-2</v>
      </c>
      <c r="D92">
        <v>0.26123285714285721</v>
      </c>
    </row>
    <row r="93" spans="1:4">
      <c r="A93">
        <v>1.84</v>
      </c>
      <c r="B93">
        <v>18.433800000000002</v>
      </c>
      <c r="C93">
        <v>2.3E-2</v>
      </c>
      <c r="D93">
        <v>0.26334000000000002</v>
      </c>
    </row>
    <row r="94" spans="1:4">
      <c r="A94">
        <v>1.86</v>
      </c>
      <c r="B94">
        <v>18.3995</v>
      </c>
      <c r="C94">
        <v>2.325E-2</v>
      </c>
      <c r="D94">
        <v>0.26284999999999997</v>
      </c>
    </row>
    <row r="95" spans="1:4">
      <c r="A95">
        <v>1.88</v>
      </c>
      <c r="B95">
        <v>18.475000000000001</v>
      </c>
      <c r="C95">
        <v>2.35E-2</v>
      </c>
      <c r="D95">
        <v>0.26392857142857151</v>
      </c>
    </row>
    <row r="96" spans="1:4">
      <c r="A96">
        <v>1.9</v>
      </c>
      <c r="B96">
        <v>18.188400000000001</v>
      </c>
      <c r="C96">
        <v>2.375E-2</v>
      </c>
      <c r="D96">
        <v>0.25983428571428568</v>
      </c>
    </row>
    <row r="97" spans="1:4">
      <c r="A97">
        <v>1.92</v>
      </c>
      <c r="B97">
        <v>17.593399999999999</v>
      </c>
      <c r="C97">
        <v>2.4E-2</v>
      </c>
      <c r="D97">
        <v>0.25133428571428568</v>
      </c>
    </row>
    <row r="98" spans="1:4">
      <c r="A98">
        <v>1.94</v>
      </c>
      <c r="B98">
        <v>17.2287</v>
      </c>
      <c r="C98">
        <v>2.4250000000000001E-2</v>
      </c>
      <c r="D98">
        <v>0.24612428571428571</v>
      </c>
    </row>
    <row r="99" spans="1:4">
      <c r="A99">
        <v>1.96</v>
      </c>
      <c r="B99">
        <v>17.320699999999999</v>
      </c>
      <c r="C99">
        <v>2.4500000000000001E-2</v>
      </c>
      <c r="D99">
        <v>0.2474385714285714</v>
      </c>
    </row>
    <row r="100" spans="1:4">
      <c r="A100">
        <v>1.98</v>
      </c>
      <c r="B100">
        <v>17.497399999999999</v>
      </c>
      <c r="C100">
        <v>2.4750000000000001E-2</v>
      </c>
      <c r="D100">
        <v>0.2499628571428571</v>
      </c>
    </row>
    <row r="101" spans="1:4">
      <c r="A101">
        <v>2</v>
      </c>
      <c r="B101">
        <v>17.674199999999999</v>
      </c>
      <c r="C101">
        <v>2.5000000000000001E-2</v>
      </c>
      <c r="D101">
        <v>0.2524885714285714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54.852600000000002</v>
      </c>
      <c r="C2">
        <v>2.5000000000000001E-4</v>
      </c>
      <c r="D2">
        <v>0.78360857142857143</v>
      </c>
      <c r="F2" t="s">
        <v>33</v>
      </c>
      <c r="G2">
        <v>48.582571428571427</v>
      </c>
    </row>
    <row r="3" spans="1:7">
      <c r="A3">
        <v>0.04</v>
      </c>
      <c r="B3">
        <v>109.705</v>
      </c>
      <c r="C3">
        <v>5.0000000000000001E-4</v>
      </c>
      <c r="D3">
        <v>1.5672142857142859</v>
      </c>
      <c r="F3" t="s">
        <v>34</v>
      </c>
      <c r="G3">
        <v>3134.433904761906</v>
      </c>
    </row>
    <row r="4" spans="1:7">
      <c r="A4">
        <v>0.06</v>
      </c>
      <c r="B4">
        <v>164.55799999999999</v>
      </c>
      <c r="C4">
        <v>7.5000000000000002E-4</v>
      </c>
      <c r="D4">
        <v>2.350828571428571</v>
      </c>
    </row>
    <row r="5" spans="1:7">
      <c r="A5">
        <v>0.08</v>
      </c>
      <c r="B5">
        <v>219.41</v>
      </c>
      <c r="C5">
        <v>1E-3</v>
      </c>
      <c r="D5">
        <v>3.1344285714285709</v>
      </c>
    </row>
    <row r="6" spans="1:7">
      <c r="A6">
        <v>0.1</v>
      </c>
      <c r="B6">
        <v>274.26299999999998</v>
      </c>
      <c r="C6">
        <v>1.25E-3</v>
      </c>
      <c r="D6">
        <v>3.9180428571428569</v>
      </c>
    </row>
    <row r="7" spans="1:7">
      <c r="A7">
        <v>0.12</v>
      </c>
      <c r="B7">
        <v>329.11599999999999</v>
      </c>
      <c r="C7">
        <v>1.5E-3</v>
      </c>
      <c r="D7">
        <v>4.701657142857143</v>
      </c>
    </row>
    <row r="8" spans="1:7">
      <c r="A8">
        <v>0.14000000000000001</v>
      </c>
      <c r="B8">
        <v>383.96800000000002</v>
      </c>
      <c r="C8">
        <v>1.75E-3</v>
      </c>
      <c r="D8">
        <v>5.4852571428571428</v>
      </c>
    </row>
    <row r="9" spans="1:7">
      <c r="A9">
        <v>0.16</v>
      </c>
      <c r="B9">
        <v>438.82100000000003</v>
      </c>
      <c r="C9">
        <v>2E-3</v>
      </c>
      <c r="D9">
        <v>6.2688714285714289</v>
      </c>
    </row>
    <row r="10" spans="1:7">
      <c r="A10">
        <v>0.18</v>
      </c>
      <c r="B10">
        <v>493.673</v>
      </c>
      <c r="C10">
        <v>2.2499999999999998E-3</v>
      </c>
      <c r="D10">
        <v>7.0524714285714287</v>
      </c>
    </row>
    <row r="11" spans="1:7">
      <c r="A11">
        <v>0.2</v>
      </c>
      <c r="B11">
        <v>548.52599999999995</v>
      </c>
      <c r="C11">
        <v>2.5000000000000001E-3</v>
      </c>
      <c r="D11">
        <v>7.8360857142857139</v>
      </c>
    </row>
    <row r="12" spans="1:7">
      <c r="A12">
        <v>0.22</v>
      </c>
      <c r="B12">
        <v>603.37800000000004</v>
      </c>
      <c r="C12">
        <v>2.7499999999999998E-3</v>
      </c>
      <c r="D12">
        <v>8.6196857142857155</v>
      </c>
    </row>
    <row r="13" spans="1:7">
      <c r="A13">
        <v>0.24</v>
      </c>
      <c r="B13">
        <v>658.23099999999999</v>
      </c>
      <c r="C13">
        <v>3.0000000000000001E-3</v>
      </c>
      <c r="D13">
        <v>9.4032999999999998</v>
      </c>
    </row>
    <row r="14" spans="1:7">
      <c r="A14">
        <v>0.26</v>
      </c>
      <c r="B14">
        <v>713.08399999999995</v>
      </c>
      <c r="C14">
        <v>3.2499999999999999E-3</v>
      </c>
      <c r="D14">
        <v>10.186914285714289</v>
      </c>
    </row>
    <row r="15" spans="1:7">
      <c r="A15">
        <v>0.28000000000000003</v>
      </c>
      <c r="B15">
        <v>767.93600000000004</v>
      </c>
      <c r="C15">
        <v>3.5000000000000009E-3</v>
      </c>
      <c r="D15">
        <v>10.970514285714289</v>
      </c>
    </row>
    <row r="16" spans="1:7">
      <c r="A16">
        <v>0.3</v>
      </c>
      <c r="B16">
        <v>822.78899999999999</v>
      </c>
      <c r="C16">
        <v>3.749999999999999E-3</v>
      </c>
      <c r="D16">
        <v>11.75412857142857</v>
      </c>
    </row>
    <row r="17" spans="1:4">
      <c r="A17">
        <v>0.32</v>
      </c>
      <c r="B17">
        <v>877.64099999999996</v>
      </c>
      <c r="C17">
        <v>4.0000000000000001E-3</v>
      </c>
      <c r="D17">
        <v>12.53772857142857</v>
      </c>
    </row>
    <row r="18" spans="1:4">
      <c r="A18">
        <v>0.34</v>
      </c>
      <c r="B18">
        <v>932.49400000000003</v>
      </c>
      <c r="C18">
        <v>4.2500000000000003E-3</v>
      </c>
      <c r="D18">
        <v>13.321342857142859</v>
      </c>
    </row>
    <row r="19" spans="1:4">
      <c r="A19">
        <v>0.36</v>
      </c>
      <c r="B19">
        <v>987.34699999999998</v>
      </c>
      <c r="C19">
        <v>4.4999999999999997E-3</v>
      </c>
      <c r="D19">
        <v>14.10495714285714</v>
      </c>
    </row>
    <row r="20" spans="1:4">
      <c r="A20">
        <v>0.38</v>
      </c>
      <c r="B20">
        <v>1042.2</v>
      </c>
      <c r="C20">
        <v>4.7499999999999999E-3</v>
      </c>
      <c r="D20">
        <v>14.88857142857143</v>
      </c>
    </row>
    <row r="21" spans="1:4">
      <c r="A21">
        <v>0.4</v>
      </c>
      <c r="B21">
        <v>1097.05</v>
      </c>
      <c r="C21">
        <v>5.0000000000000001E-3</v>
      </c>
      <c r="D21">
        <v>15.672142857142861</v>
      </c>
    </row>
    <row r="22" spans="1:4">
      <c r="A22">
        <v>0.42</v>
      </c>
      <c r="B22">
        <v>1151.9000000000001</v>
      </c>
      <c r="C22">
        <v>5.2500000000000003E-3</v>
      </c>
      <c r="D22">
        <v>16.45571428571429</v>
      </c>
    </row>
    <row r="23" spans="1:4">
      <c r="A23">
        <v>0.44</v>
      </c>
      <c r="B23">
        <v>1206.76</v>
      </c>
      <c r="C23">
        <v>5.4999999999999997E-3</v>
      </c>
      <c r="D23">
        <v>17.239428571428569</v>
      </c>
    </row>
    <row r="24" spans="1:4">
      <c r="A24">
        <v>0.46</v>
      </c>
      <c r="B24">
        <v>1261.6099999999999</v>
      </c>
      <c r="C24">
        <v>5.7499999999999999E-3</v>
      </c>
      <c r="D24">
        <v>18.023</v>
      </c>
    </row>
    <row r="25" spans="1:4">
      <c r="A25">
        <v>0.48</v>
      </c>
      <c r="B25">
        <v>1316.46</v>
      </c>
      <c r="C25">
        <v>6.0000000000000001E-3</v>
      </c>
      <c r="D25">
        <v>18.806571428571431</v>
      </c>
    </row>
    <row r="26" spans="1:4">
      <c r="A26">
        <v>0.5</v>
      </c>
      <c r="B26">
        <v>1371.31</v>
      </c>
      <c r="C26">
        <v>6.2500000000000003E-3</v>
      </c>
      <c r="D26">
        <v>19.590142857142851</v>
      </c>
    </row>
    <row r="27" spans="1:4">
      <c r="A27">
        <v>0.52</v>
      </c>
      <c r="B27">
        <v>1426.17</v>
      </c>
      <c r="C27">
        <v>6.5000000000000006E-3</v>
      </c>
      <c r="D27">
        <v>20.37385714285714</v>
      </c>
    </row>
    <row r="28" spans="1:4">
      <c r="A28">
        <v>0.54</v>
      </c>
      <c r="B28">
        <v>1481.02</v>
      </c>
      <c r="C28">
        <v>6.7499999999999999E-3</v>
      </c>
      <c r="D28">
        <v>21.157428571428571</v>
      </c>
    </row>
    <row r="29" spans="1:4">
      <c r="A29">
        <v>0.56000000000000005</v>
      </c>
      <c r="B29">
        <v>1535.87</v>
      </c>
      <c r="C29">
        <v>7.000000000000001E-3</v>
      </c>
      <c r="D29">
        <v>21.940999999999999</v>
      </c>
    </row>
    <row r="30" spans="1:4">
      <c r="A30">
        <v>0.57999999999999996</v>
      </c>
      <c r="B30">
        <v>1590.72</v>
      </c>
      <c r="C30">
        <v>7.2500000000000004E-3</v>
      </c>
      <c r="D30">
        <v>22.72457142857143</v>
      </c>
    </row>
    <row r="31" spans="1:4">
      <c r="A31">
        <v>0.6</v>
      </c>
      <c r="B31">
        <v>1645.58</v>
      </c>
      <c r="C31">
        <v>7.4999999999999989E-3</v>
      </c>
      <c r="D31">
        <v>23.508285714285709</v>
      </c>
    </row>
    <row r="32" spans="1:4">
      <c r="A32">
        <v>0.62</v>
      </c>
      <c r="B32">
        <v>1700.43</v>
      </c>
      <c r="C32">
        <v>7.7499999999999999E-3</v>
      </c>
      <c r="D32">
        <v>24.29185714285714</v>
      </c>
    </row>
    <row r="33" spans="1:4">
      <c r="A33">
        <v>0.64</v>
      </c>
      <c r="B33">
        <v>1755.28</v>
      </c>
      <c r="C33">
        <v>8.0000000000000002E-3</v>
      </c>
      <c r="D33">
        <v>25.075428571428571</v>
      </c>
    </row>
    <row r="34" spans="1:4">
      <c r="A34">
        <v>0.66</v>
      </c>
      <c r="B34">
        <v>1810.14</v>
      </c>
      <c r="C34">
        <v>8.2500000000000004E-3</v>
      </c>
      <c r="D34">
        <v>25.85914285714286</v>
      </c>
    </row>
    <row r="35" spans="1:4">
      <c r="A35">
        <v>0.68</v>
      </c>
      <c r="B35">
        <v>1864.99</v>
      </c>
      <c r="C35">
        <v>8.5000000000000006E-3</v>
      </c>
      <c r="D35">
        <v>26.642714285714291</v>
      </c>
    </row>
    <row r="36" spans="1:4">
      <c r="A36">
        <v>0.7</v>
      </c>
      <c r="B36">
        <v>1919.84</v>
      </c>
      <c r="C36">
        <v>8.7499999999999991E-3</v>
      </c>
      <c r="D36">
        <v>27.426285714285711</v>
      </c>
    </row>
    <row r="37" spans="1:4">
      <c r="A37">
        <v>0.72</v>
      </c>
      <c r="B37">
        <v>1974.69</v>
      </c>
      <c r="C37">
        <v>8.9999999999999993E-3</v>
      </c>
      <c r="D37">
        <v>28.209857142857139</v>
      </c>
    </row>
    <row r="38" spans="1:4">
      <c r="A38">
        <v>0.74</v>
      </c>
      <c r="B38">
        <v>2029.55</v>
      </c>
      <c r="C38">
        <v>9.2499999999999995E-3</v>
      </c>
      <c r="D38">
        <v>28.993571428571428</v>
      </c>
    </row>
    <row r="39" spans="1:4">
      <c r="A39">
        <v>0.76</v>
      </c>
      <c r="B39">
        <v>2084.4</v>
      </c>
      <c r="C39">
        <v>9.4999999999999998E-3</v>
      </c>
      <c r="D39">
        <v>29.777142857142859</v>
      </c>
    </row>
    <row r="40" spans="1:4">
      <c r="A40">
        <v>0.78</v>
      </c>
      <c r="B40">
        <v>2139.25</v>
      </c>
      <c r="C40">
        <v>9.7500000000000017E-3</v>
      </c>
      <c r="D40">
        <v>30.56071428571429</v>
      </c>
    </row>
    <row r="41" spans="1:4">
      <c r="A41">
        <v>0.8</v>
      </c>
      <c r="B41">
        <v>2194.1</v>
      </c>
      <c r="C41">
        <v>0.01</v>
      </c>
      <c r="D41">
        <v>31.344285714285711</v>
      </c>
    </row>
    <row r="42" spans="1:4">
      <c r="A42">
        <v>0.82</v>
      </c>
      <c r="B42">
        <v>2248.96</v>
      </c>
      <c r="C42">
        <v>1.025E-2</v>
      </c>
      <c r="D42">
        <v>32.128</v>
      </c>
    </row>
    <row r="43" spans="1:4">
      <c r="A43">
        <v>0.84</v>
      </c>
      <c r="B43">
        <v>2303.81</v>
      </c>
      <c r="C43">
        <v>1.0500000000000001E-2</v>
      </c>
      <c r="D43">
        <v>32.911571428571428</v>
      </c>
    </row>
    <row r="44" spans="1:4">
      <c r="A44">
        <v>0.86</v>
      </c>
      <c r="B44">
        <v>2358.66</v>
      </c>
      <c r="C44">
        <v>1.0749999999999999E-2</v>
      </c>
      <c r="D44">
        <v>33.695142857142862</v>
      </c>
    </row>
    <row r="45" spans="1:4">
      <c r="A45">
        <v>0.88</v>
      </c>
      <c r="B45">
        <v>2413.5100000000002</v>
      </c>
      <c r="C45">
        <v>1.0999999999999999E-2</v>
      </c>
      <c r="D45">
        <v>34.47871428571429</v>
      </c>
    </row>
    <row r="46" spans="1:4">
      <c r="A46">
        <v>0.9</v>
      </c>
      <c r="B46">
        <v>2468.37</v>
      </c>
      <c r="C46">
        <v>1.125E-2</v>
      </c>
      <c r="D46">
        <v>35.262428571428572</v>
      </c>
    </row>
    <row r="47" spans="1:4">
      <c r="A47">
        <v>0.92</v>
      </c>
      <c r="B47">
        <v>2523.2199999999998</v>
      </c>
      <c r="C47">
        <v>1.15E-2</v>
      </c>
      <c r="D47">
        <v>36.045999999999999</v>
      </c>
    </row>
    <row r="48" spans="1:4">
      <c r="A48">
        <v>0.94</v>
      </c>
      <c r="B48">
        <v>2578.0700000000002</v>
      </c>
      <c r="C48">
        <v>1.175E-2</v>
      </c>
      <c r="D48">
        <v>36.829571428571427</v>
      </c>
    </row>
    <row r="49" spans="1:4">
      <c r="A49">
        <v>0.96</v>
      </c>
      <c r="B49">
        <v>2632.92</v>
      </c>
      <c r="C49">
        <v>1.2E-2</v>
      </c>
      <c r="D49">
        <v>37.613142857142861</v>
      </c>
    </row>
    <row r="50" spans="1:4">
      <c r="A50">
        <v>0.98</v>
      </c>
      <c r="B50">
        <v>2687.78</v>
      </c>
      <c r="C50">
        <v>1.225E-2</v>
      </c>
      <c r="D50">
        <v>38.396857142857137</v>
      </c>
    </row>
    <row r="51" spans="1:4">
      <c r="A51">
        <v>1</v>
      </c>
      <c r="B51">
        <v>2742.63</v>
      </c>
      <c r="C51">
        <v>1.2500000000000001E-2</v>
      </c>
      <c r="D51">
        <v>39.180428571428571</v>
      </c>
    </row>
    <row r="52" spans="1:4">
      <c r="A52">
        <v>1.02</v>
      </c>
      <c r="B52">
        <v>2797.48</v>
      </c>
      <c r="C52">
        <v>1.2749999999999999E-2</v>
      </c>
      <c r="D52">
        <v>39.963999999999999</v>
      </c>
    </row>
    <row r="53" spans="1:4">
      <c r="A53">
        <v>1.04</v>
      </c>
      <c r="B53">
        <v>2852.33</v>
      </c>
      <c r="C53">
        <v>1.2999999999999999E-2</v>
      </c>
      <c r="D53">
        <v>40.747571428571433</v>
      </c>
    </row>
    <row r="54" spans="1:4">
      <c r="A54">
        <v>1.06</v>
      </c>
      <c r="B54">
        <v>2907.19</v>
      </c>
      <c r="C54">
        <v>1.325E-2</v>
      </c>
      <c r="D54">
        <v>41.531285714285723</v>
      </c>
    </row>
    <row r="55" spans="1:4">
      <c r="A55">
        <v>1.08</v>
      </c>
      <c r="B55">
        <v>2962.04</v>
      </c>
      <c r="C55">
        <v>1.35E-2</v>
      </c>
      <c r="D55">
        <v>42.314857142857143</v>
      </c>
    </row>
    <row r="56" spans="1:4">
      <c r="A56">
        <v>1.1000000000000001</v>
      </c>
      <c r="B56">
        <v>3016.88</v>
      </c>
      <c r="C56">
        <v>1.375E-2</v>
      </c>
      <c r="D56">
        <v>43.098285714285723</v>
      </c>
    </row>
    <row r="57" spans="1:4">
      <c r="A57">
        <v>1.1200000000000001</v>
      </c>
      <c r="B57">
        <v>3071.7</v>
      </c>
      <c r="C57">
        <v>1.4E-2</v>
      </c>
      <c r="D57">
        <v>43.881428571428572</v>
      </c>
    </row>
    <row r="58" spans="1:4">
      <c r="A58">
        <v>1.1399999999999999</v>
      </c>
      <c r="B58">
        <v>3126.55</v>
      </c>
      <c r="C58">
        <v>1.4250000000000001E-2</v>
      </c>
      <c r="D58">
        <v>44.664999999999999</v>
      </c>
    </row>
    <row r="59" spans="1:4">
      <c r="A59">
        <v>1.1599999999999999</v>
      </c>
      <c r="B59">
        <v>3181.38</v>
      </c>
      <c r="C59">
        <v>1.4500000000000001E-2</v>
      </c>
      <c r="D59">
        <v>45.448285714285717</v>
      </c>
    </row>
    <row r="60" spans="1:4">
      <c r="A60">
        <v>1.18</v>
      </c>
      <c r="B60">
        <v>3236.23</v>
      </c>
      <c r="C60">
        <v>1.4749999999999999E-2</v>
      </c>
      <c r="D60">
        <v>46.231857142857137</v>
      </c>
    </row>
    <row r="61" spans="1:4">
      <c r="A61">
        <v>1.2</v>
      </c>
      <c r="B61">
        <v>3291.08</v>
      </c>
      <c r="C61">
        <v>1.4999999999999999E-2</v>
      </c>
      <c r="D61">
        <v>47.015428571428572</v>
      </c>
    </row>
    <row r="62" spans="1:4">
      <c r="A62">
        <v>1.22</v>
      </c>
      <c r="B62">
        <v>3345.93</v>
      </c>
      <c r="C62">
        <v>1.525E-2</v>
      </c>
      <c r="D62">
        <v>47.798999999999999</v>
      </c>
    </row>
    <row r="63" spans="1:4">
      <c r="A63">
        <v>1.24</v>
      </c>
      <c r="B63">
        <v>3400.78</v>
      </c>
      <c r="C63">
        <v>1.55E-2</v>
      </c>
      <c r="D63">
        <v>48.582571428571427</v>
      </c>
    </row>
    <row r="64" spans="1:4">
      <c r="A64">
        <v>1.26</v>
      </c>
      <c r="B64">
        <v>2042.59</v>
      </c>
      <c r="C64">
        <v>1.575E-2</v>
      </c>
      <c r="D64">
        <v>29.179857142857141</v>
      </c>
    </row>
    <row r="65" spans="1:4">
      <c r="A65">
        <v>1.28</v>
      </c>
      <c r="B65">
        <v>2075.0100000000002</v>
      </c>
      <c r="C65">
        <v>1.6E-2</v>
      </c>
      <c r="D65">
        <v>29.643000000000001</v>
      </c>
    </row>
    <row r="66" spans="1:4">
      <c r="A66">
        <v>1.3</v>
      </c>
      <c r="B66">
        <v>2107.41</v>
      </c>
      <c r="C66">
        <v>1.6250000000000001E-2</v>
      </c>
      <c r="D66">
        <v>30.10585714285714</v>
      </c>
    </row>
    <row r="67" spans="1:4">
      <c r="A67">
        <v>1.32</v>
      </c>
      <c r="B67">
        <v>2139.83</v>
      </c>
      <c r="C67">
        <v>1.6500000000000001E-2</v>
      </c>
      <c r="D67">
        <v>30.568999999999999</v>
      </c>
    </row>
    <row r="68" spans="1:4">
      <c r="A68">
        <v>1.34</v>
      </c>
      <c r="B68">
        <v>2172.17</v>
      </c>
      <c r="C68">
        <v>1.6750000000000001E-2</v>
      </c>
      <c r="D68">
        <v>31.030999999999999</v>
      </c>
    </row>
    <row r="69" spans="1:4">
      <c r="A69">
        <v>1.36</v>
      </c>
      <c r="B69">
        <v>2203.58</v>
      </c>
      <c r="C69">
        <v>1.7000000000000001E-2</v>
      </c>
      <c r="D69">
        <v>31.47971428571428</v>
      </c>
    </row>
    <row r="70" spans="1:4">
      <c r="A70">
        <v>1.38</v>
      </c>
      <c r="B70">
        <v>2230.5700000000002</v>
      </c>
      <c r="C70">
        <v>1.7250000000000001E-2</v>
      </c>
      <c r="D70">
        <v>31.865285714285719</v>
      </c>
    </row>
    <row r="71" spans="1:4">
      <c r="A71">
        <v>1.4</v>
      </c>
      <c r="B71">
        <v>2240.16</v>
      </c>
      <c r="C71">
        <v>1.7500000000000002E-2</v>
      </c>
      <c r="D71">
        <v>32.002285714285712</v>
      </c>
    </row>
    <row r="72" spans="1:4">
      <c r="A72">
        <v>1.42</v>
      </c>
      <c r="B72">
        <v>2192.4499999999998</v>
      </c>
      <c r="C72">
        <v>1.7749999999999998E-2</v>
      </c>
      <c r="D72">
        <v>31.320714285714281</v>
      </c>
    </row>
    <row r="73" spans="1:4">
      <c r="A73">
        <v>1.44</v>
      </c>
      <c r="B73">
        <v>2049.86</v>
      </c>
      <c r="C73">
        <v>1.7999999999999999E-2</v>
      </c>
      <c r="D73">
        <v>29.283714285714289</v>
      </c>
    </row>
    <row r="74" spans="1:4">
      <c r="A74">
        <v>1.46</v>
      </c>
      <c r="B74">
        <v>1828.42</v>
      </c>
      <c r="C74">
        <v>1.8249999999999999E-2</v>
      </c>
      <c r="D74">
        <v>26.120285714285711</v>
      </c>
    </row>
    <row r="75" spans="1:4">
      <c r="A75">
        <v>1.48</v>
      </c>
      <c r="B75">
        <v>1558.06</v>
      </c>
      <c r="C75">
        <v>1.8499999999999999E-2</v>
      </c>
      <c r="D75">
        <v>22.257999999999999</v>
      </c>
    </row>
    <row r="76" spans="1:4">
      <c r="A76">
        <v>1.5</v>
      </c>
      <c r="B76">
        <v>1277.22</v>
      </c>
      <c r="C76">
        <v>1.8749999999999999E-2</v>
      </c>
      <c r="D76">
        <v>18.245999999999999</v>
      </c>
    </row>
    <row r="77" spans="1:4">
      <c r="A77">
        <v>1.52</v>
      </c>
      <c r="B77">
        <v>939.31500000000005</v>
      </c>
      <c r="C77">
        <v>1.9E-2</v>
      </c>
      <c r="D77">
        <v>13.418785714285709</v>
      </c>
    </row>
    <row r="78" spans="1:4">
      <c r="A78">
        <v>1.54</v>
      </c>
      <c r="B78">
        <v>727.53800000000001</v>
      </c>
      <c r="C78">
        <v>1.925E-2</v>
      </c>
      <c r="D78">
        <v>10.3934</v>
      </c>
    </row>
    <row r="79" spans="1:4">
      <c r="A79">
        <v>1.56</v>
      </c>
      <c r="B79">
        <v>619.95699999999999</v>
      </c>
      <c r="C79">
        <v>1.95E-2</v>
      </c>
      <c r="D79">
        <v>8.8565285714285711</v>
      </c>
    </row>
    <row r="80" spans="1:4">
      <c r="A80">
        <v>1.58</v>
      </c>
      <c r="B80">
        <v>528.46600000000001</v>
      </c>
      <c r="C80">
        <v>1.975E-2</v>
      </c>
      <c r="D80">
        <v>7.5495142857142854</v>
      </c>
    </row>
    <row r="81" spans="1:4">
      <c r="A81">
        <v>1.6</v>
      </c>
      <c r="B81">
        <v>449.89600000000002</v>
      </c>
      <c r="C81">
        <v>0.02</v>
      </c>
      <c r="D81">
        <v>6.4270857142857141</v>
      </c>
    </row>
    <row r="82" spans="1:4">
      <c r="A82">
        <v>1.62</v>
      </c>
      <c r="B82">
        <v>366.03699999999998</v>
      </c>
      <c r="C82">
        <v>2.0250000000000001E-2</v>
      </c>
      <c r="D82">
        <v>5.2290999999999999</v>
      </c>
    </row>
    <row r="83" spans="1:4">
      <c r="A83">
        <v>1.64</v>
      </c>
      <c r="B83">
        <v>294.86599999999999</v>
      </c>
      <c r="C83">
        <v>2.0500000000000001E-2</v>
      </c>
      <c r="D83">
        <v>4.2123714285714282</v>
      </c>
    </row>
    <row r="84" spans="1:4">
      <c r="A84">
        <v>1.66</v>
      </c>
      <c r="B84">
        <v>239.03399999999999</v>
      </c>
      <c r="C84">
        <v>2.0750000000000001E-2</v>
      </c>
      <c r="D84">
        <v>3.414771428571429</v>
      </c>
    </row>
    <row r="85" spans="1:4">
      <c r="A85">
        <v>1.68</v>
      </c>
      <c r="B85">
        <v>157.96700000000001</v>
      </c>
      <c r="C85">
        <v>2.1000000000000001E-2</v>
      </c>
      <c r="D85">
        <v>2.2566714285714289</v>
      </c>
    </row>
    <row r="86" spans="1:4">
      <c r="A86">
        <v>1.7</v>
      </c>
      <c r="B86">
        <v>113.76600000000001</v>
      </c>
      <c r="C86">
        <v>2.1250000000000002E-2</v>
      </c>
      <c r="D86">
        <v>1.625228571428571</v>
      </c>
    </row>
    <row r="87" spans="1:4">
      <c r="A87">
        <v>1.72</v>
      </c>
      <c r="B87">
        <v>78.941999999999993</v>
      </c>
      <c r="C87">
        <v>2.1499999999999998E-2</v>
      </c>
      <c r="D87">
        <v>1.1277428571428569</v>
      </c>
    </row>
    <row r="88" spans="1:4">
      <c r="A88">
        <v>1.74</v>
      </c>
      <c r="B88">
        <v>67.318299999999994</v>
      </c>
      <c r="C88">
        <v>2.1749999999999999E-2</v>
      </c>
      <c r="D88">
        <v>0.96168999999999993</v>
      </c>
    </row>
    <row r="89" spans="1:4">
      <c r="A89">
        <v>1.76</v>
      </c>
      <c r="B89">
        <v>61.626100000000001</v>
      </c>
      <c r="C89">
        <v>2.1999999999999999E-2</v>
      </c>
      <c r="D89">
        <v>0.88037285714285718</v>
      </c>
    </row>
    <row r="90" spans="1:4">
      <c r="A90">
        <v>1.78</v>
      </c>
      <c r="B90">
        <v>59.2303</v>
      </c>
      <c r="C90">
        <v>2.2249999999999999E-2</v>
      </c>
      <c r="D90">
        <v>0.84614714285714288</v>
      </c>
    </row>
    <row r="91" spans="1:4">
      <c r="A91">
        <v>1.8</v>
      </c>
      <c r="B91">
        <v>58.517800000000001</v>
      </c>
      <c r="C91">
        <v>2.2499999999999999E-2</v>
      </c>
      <c r="D91">
        <v>0.83596857142857139</v>
      </c>
    </row>
    <row r="92" spans="1:4">
      <c r="A92">
        <v>1.82</v>
      </c>
      <c r="B92">
        <v>58.808100000000003</v>
      </c>
      <c r="C92">
        <v>2.2749999999999999E-2</v>
      </c>
      <c r="D92">
        <v>0.8401157142857143</v>
      </c>
    </row>
    <row r="93" spans="1:4">
      <c r="A93">
        <v>1.84</v>
      </c>
      <c r="B93">
        <v>58.996299999999998</v>
      </c>
      <c r="C93">
        <v>2.3E-2</v>
      </c>
      <c r="D93">
        <v>0.84280428571428567</v>
      </c>
    </row>
    <row r="94" spans="1:4">
      <c r="A94">
        <v>1.86</v>
      </c>
      <c r="B94">
        <v>59.2879</v>
      </c>
      <c r="C94">
        <v>2.325E-2</v>
      </c>
      <c r="D94">
        <v>0.84697</v>
      </c>
    </row>
    <row r="95" spans="1:4">
      <c r="A95">
        <v>1.88</v>
      </c>
      <c r="B95">
        <v>59.329099999999997</v>
      </c>
      <c r="C95">
        <v>2.35E-2</v>
      </c>
      <c r="D95">
        <v>0.84755857142857138</v>
      </c>
    </row>
    <row r="96" spans="1:4">
      <c r="A96">
        <v>1.9</v>
      </c>
      <c r="B96">
        <v>59.9602</v>
      </c>
      <c r="C96">
        <v>2.375E-2</v>
      </c>
      <c r="D96">
        <v>0.85657428571428573</v>
      </c>
    </row>
    <row r="97" spans="1:4">
      <c r="A97">
        <v>1.92</v>
      </c>
      <c r="B97">
        <v>60.579700000000003</v>
      </c>
      <c r="C97">
        <v>2.4E-2</v>
      </c>
      <c r="D97">
        <v>0.86542428571428576</v>
      </c>
    </row>
    <row r="98" spans="1:4">
      <c r="A98">
        <v>1.94</v>
      </c>
      <c r="B98">
        <v>61.058999999999997</v>
      </c>
      <c r="C98">
        <v>2.4250000000000001E-2</v>
      </c>
      <c r="D98">
        <v>0.87227142857142859</v>
      </c>
    </row>
    <row r="99" spans="1:4">
      <c r="A99">
        <v>1.96</v>
      </c>
      <c r="B99">
        <v>61.655999999999999</v>
      </c>
      <c r="C99">
        <v>2.4500000000000001E-2</v>
      </c>
      <c r="D99">
        <v>0.88080000000000003</v>
      </c>
    </row>
    <row r="100" spans="1:4">
      <c r="A100">
        <v>1.98</v>
      </c>
      <c r="B100">
        <v>61.501100000000001</v>
      </c>
      <c r="C100">
        <v>2.4750000000000001E-2</v>
      </c>
      <c r="D100">
        <v>0.8785871428571429</v>
      </c>
    </row>
    <row r="101" spans="1:4">
      <c r="A101">
        <v>2</v>
      </c>
      <c r="B101">
        <v>59.900300000000001</v>
      </c>
      <c r="C101">
        <v>2.5000000000000001E-2</v>
      </c>
      <c r="D101">
        <v>0.85571857142857144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O52" sqref="O52"/>
    </sheetView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62.852899999999998</v>
      </c>
      <c r="C2">
        <v>2.5000000000000001E-4</v>
      </c>
      <c r="D2">
        <v>0.89789857142857143</v>
      </c>
      <c r="F2" t="s">
        <v>33</v>
      </c>
      <c r="G2">
        <v>55.668142857142847</v>
      </c>
    </row>
    <row r="3" spans="1:7">
      <c r="A3">
        <v>0.04</v>
      </c>
      <c r="B3">
        <v>125.706</v>
      </c>
      <c r="C3">
        <v>5.0000000000000001E-4</v>
      </c>
      <c r="D3">
        <v>1.7958000000000001</v>
      </c>
      <c r="F3" t="s">
        <v>34</v>
      </c>
      <c r="G3">
        <v>3591.6003809523818</v>
      </c>
    </row>
    <row r="4" spans="1:7">
      <c r="A4">
        <v>0.06</v>
      </c>
      <c r="B4">
        <v>188.559</v>
      </c>
      <c r="C4">
        <v>7.5000000000000002E-4</v>
      </c>
      <c r="D4">
        <v>2.6937000000000002</v>
      </c>
    </row>
    <row r="5" spans="1:7">
      <c r="A5">
        <v>0.08</v>
      </c>
      <c r="B5">
        <v>251.41200000000001</v>
      </c>
      <c r="C5">
        <v>1E-3</v>
      </c>
      <c r="D5">
        <v>3.5916000000000001</v>
      </c>
    </row>
    <row r="6" spans="1:7">
      <c r="A6">
        <v>0.1</v>
      </c>
      <c r="B6">
        <v>314.26499999999999</v>
      </c>
      <c r="C6">
        <v>1.25E-3</v>
      </c>
      <c r="D6">
        <v>4.4894999999999996</v>
      </c>
    </row>
    <row r="7" spans="1:7">
      <c r="A7">
        <v>0.12</v>
      </c>
      <c r="B7">
        <v>377.11799999999999</v>
      </c>
      <c r="C7">
        <v>1.5E-3</v>
      </c>
      <c r="D7">
        <v>5.3874000000000004</v>
      </c>
    </row>
    <row r="8" spans="1:7">
      <c r="A8">
        <v>0.14000000000000001</v>
      </c>
      <c r="B8">
        <v>439.971</v>
      </c>
      <c r="C8">
        <v>1.75E-3</v>
      </c>
      <c r="D8">
        <v>6.2853000000000003</v>
      </c>
    </row>
    <row r="9" spans="1:7">
      <c r="A9">
        <v>0.16</v>
      </c>
      <c r="B9">
        <v>502.82400000000001</v>
      </c>
      <c r="C9">
        <v>2E-3</v>
      </c>
      <c r="D9">
        <v>7.1832000000000003</v>
      </c>
    </row>
    <row r="10" spans="1:7">
      <c r="A10">
        <v>0.18</v>
      </c>
      <c r="B10">
        <v>565.67700000000002</v>
      </c>
      <c r="C10">
        <v>2.2499999999999998E-3</v>
      </c>
      <c r="D10">
        <v>8.0811000000000011</v>
      </c>
    </row>
    <row r="11" spans="1:7">
      <c r="A11">
        <v>0.2</v>
      </c>
      <c r="B11">
        <v>628.529</v>
      </c>
      <c r="C11">
        <v>2.5000000000000001E-3</v>
      </c>
      <c r="D11">
        <v>8.9789857142857148</v>
      </c>
    </row>
    <row r="12" spans="1:7">
      <c r="A12">
        <v>0.22</v>
      </c>
      <c r="B12">
        <v>691.38199999999995</v>
      </c>
      <c r="C12">
        <v>2.7499999999999998E-3</v>
      </c>
      <c r="D12">
        <v>9.8768857142857129</v>
      </c>
    </row>
    <row r="13" spans="1:7">
      <c r="A13">
        <v>0.24</v>
      </c>
      <c r="B13">
        <v>754.23500000000001</v>
      </c>
      <c r="C13">
        <v>3.0000000000000001E-3</v>
      </c>
      <c r="D13">
        <v>10.774785714285709</v>
      </c>
    </row>
    <row r="14" spans="1:7">
      <c r="A14">
        <v>0.26</v>
      </c>
      <c r="B14">
        <v>817.08799999999997</v>
      </c>
      <c r="C14">
        <v>3.2499999999999999E-3</v>
      </c>
      <c r="D14">
        <v>11.672685714285709</v>
      </c>
    </row>
    <row r="15" spans="1:7">
      <c r="A15">
        <v>0.28000000000000003</v>
      </c>
      <c r="B15">
        <v>879.94100000000003</v>
      </c>
      <c r="C15">
        <v>3.5000000000000009E-3</v>
      </c>
      <c r="D15">
        <v>12.570585714285709</v>
      </c>
    </row>
    <row r="16" spans="1:7">
      <c r="A16">
        <v>0.3</v>
      </c>
      <c r="B16">
        <v>942.79399999999998</v>
      </c>
      <c r="C16">
        <v>3.749999999999999E-3</v>
      </c>
      <c r="D16">
        <v>13.468485714285711</v>
      </c>
    </row>
    <row r="17" spans="1:4">
      <c r="A17">
        <v>0.32</v>
      </c>
      <c r="B17">
        <v>1005.65</v>
      </c>
      <c r="C17">
        <v>4.0000000000000001E-3</v>
      </c>
      <c r="D17">
        <v>14.366428571428569</v>
      </c>
    </row>
    <row r="18" spans="1:4">
      <c r="A18">
        <v>0.34</v>
      </c>
      <c r="B18">
        <v>1068.5</v>
      </c>
      <c r="C18">
        <v>4.2500000000000003E-3</v>
      </c>
      <c r="D18">
        <v>15.264285714285711</v>
      </c>
    </row>
    <row r="19" spans="1:4">
      <c r="A19">
        <v>0.36</v>
      </c>
      <c r="B19">
        <v>1131.3499999999999</v>
      </c>
      <c r="C19">
        <v>4.4999999999999997E-3</v>
      </c>
      <c r="D19">
        <v>16.162142857142861</v>
      </c>
    </row>
    <row r="20" spans="1:4">
      <c r="A20">
        <v>0.38</v>
      </c>
      <c r="B20">
        <v>1194.21</v>
      </c>
      <c r="C20">
        <v>4.7499999999999999E-3</v>
      </c>
      <c r="D20">
        <v>17.060142857142861</v>
      </c>
    </row>
    <row r="21" spans="1:4">
      <c r="A21">
        <v>0.4</v>
      </c>
      <c r="B21">
        <v>1257.06</v>
      </c>
      <c r="C21">
        <v>5.0000000000000001E-3</v>
      </c>
      <c r="D21">
        <v>17.957999999999998</v>
      </c>
    </row>
    <row r="22" spans="1:4">
      <c r="A22">
        <v>0.42</v>
      </c>
      <c r="B22">
        <v>1319.91</v>
      </c>
      <c r="C22">
        <v>5.2500000000000003E-3</v>
      </c>
      <c r="D22">
        <v>18.85585714285714</v>
      </c>
    </row>
    <row r="23" spans="1:4">
      <c r="A23">
        <v>0.44</v>
      </c>
      <c r="B23">
        <v>1382.76</v>
      </c>
      <c r="C23">
        <v>5.4999999999999997E-3</v>
      </c>
      <c r="D23">
        <v>19.753714285714281</v>
      </c>
    </row>
    <row r="24" spans="1:4">
      <c r="A24">
        <v>0.46</v>
      </c>
      <c r="B24">
        <v>1445.62</v>
      </c>
      <c r="C24">
        <v>5.7499999999999999E-3</v>
      </c>
      <c r="D24">
        <v>20.651714285714281</v>
      </c>
    </row>
    <row r="25" spans="1:4">
      <c r="A25">
        <v>0.48</v>
      </c>
      <c r="B25">
        <v>1508.47</v>
      </c>
      <c r="C25">
        <v>6.0000000000000001E-3</v>
      </c>
      <c r="D25">
        <v>21.549571428571429</v>
      </c>
    </row>
    <row r="26" spans="1:4">
      <c r="A26">
        <v>0.5</v>
      </c>
      <c r="B26">
        <v>1571.32</v>
      </c>
      <c r="C26">
        <v>6.2500000000000003E-3</v>
      </c>
      <c r="D26">
        <v>22.447428571428571</v>
      </c>
    </row>
    <row r="27" spans="1:4">
      <c r="A27">
        <v>0.52</v>
      </c>
      <c r="B27">
        <v>1634.18</v>
      </c>
      <c r="C27">
        <v>6.5000000000000006E-3</v>
      </c>
      <c r="D27">
        <v>23.34542857142857</v>
      </c>
    </row>
    <row r="28" spans="1:4">
      <c r="A28">
        <v>0.54</v>
      </c>
      <c r="B28">
        <v>1697.03</v>
      </c>
      <c r="C28">
        <v>6.7499999999999999E-3</v>
      </c>
      <c r="D28">
        <v>24.243285714285719</v>
      </c>
    </row>
    <row r="29" spans="1:4">
      <c r="A29">
        <v>0.56000000000000005</v>
      </c>
      <c r="B29">
        <v>1759.88</v>
      </c>
      <c r="C29">
        <v>7.000000000000001E-3</v>
      </c>
      <c r="D29">
        <v>25.14114285714286</v>
      </c>
    </row>
    <row r="30" spans="1:4">
      <c r="A30">
        <v>0.57999999999999996</v>
      </c>
      <c r="B30">
        <v>1822.74</v>
      </c>
      <c r="C30">
        <v>7.2500000000000004E-3</v>
      </c>
      <c r="D30">
        <v>26.03914285714286</v>
      </c>
    </row>
    <row r="31" spans="1:4">
      <c r="A31">
        <v>0.6</v>
      </c>
      <c r="B31">
        <v>1885.59</v>
      </c>
      <c r="C31">
        <v>7.4999999999999989E-3</v>
      </c>
      <c r="D31">
        <v>26.937000000000001</v>
      </c>
    </row>
    <row r="32" spans="1:4">
      <c r="A32">
        <v>0.62</v>
      </c>
      <c r="B32">
        <v>1948.44</v>
      </c>
      <c r="C32">
        <v>7.7499999999999999E-3</v>
      </c>
      <c r="D32">
        <v>27.834857142857139</v>
      </c>
    </row>
    <row r="33" spans="1:4">
      <c r="A33">
        <v>0.64</v>
      </c>
      <c r="B33">
        <v>2011.29</v>
      </c>
      <c r="C33">
        <v>8.0000000000000002E-3</v>
      </c>
      <c r="D33">
        <v>28.73271428571428</v>
      </c>
    </row>
    <row r="34" spans="1:4">
      <c r="A34">
        <v>0.66</v>
      </c>
      <c r="B34">
        <v>2074.15</v>
      </c>
      <c r="C34">
        <v>8.2500000000000004E-3</v>
      </c>
      <c r="D34">
        <v>29.630714285714291</v>
      </c>
    </row>
    <row r="35" spans="1:4">
      <c r="A35">
        <v>0.68</v>
      </c>
      <c r="B35">
        <v>2137</v>
      </c>
      <c r="C35">
        <v>8.5000000000000006E-3</v>
      </c>
      <c r="D35">
        <v>30.528571428571428</v>
      </c>
    </row>
    <row r="36" spans="1:4">
      <c r="A36">
        <v>0.7</v>
      </c>
      <c r="B36">
        <v>2199.85</v>
      </c>
      <c r="C36">
        <v>8.7499999999999991E-3</v>
      </c>
      <c r="D36">
        <v>31.42642857142857</v>
      </c>
    </row>
    <row r="37" spans="1:4">
      <c r="A37">
        <v>0.72</v>
      </c>
      <c r="B37">
        <v>2262.71</v>
      </c>
      <c r="C37">
        <v>8.9999999999999993E-3</v>
      </c>
      <c r="D37">
        <v>32.32442857142857</v>
      </c>
    </row>
    <row r="38" spans="1:4">
      <c r="A38">
        <v>0.74</v>
      </c>
      <c r="B38">
        <v>2325.56</v>
      </c>
      <c r="C38">
        <v>9.2499999999999995E-3</v>
      </c>
      <c r="D38">
        <v>33.222285714285711</v>
      </c>
    </row>
    <row r="39" spans="1:4">
      <c r="A39">
        <v>0.76</v>
      </c>
      <c r="B39">
        <v>2388.41</v>
      </c>
      <c r="C39">
        <v>9.4999999999999998E-3</v>
      </c>
      <c r="D39">
        <v>34.120142857142852</v>
      </c>
    </row>
    <row r="40" spans="1:4">
      <c r="A40">
        <v>0.78</v>
      </c>
      <c r="B40">
        <v>2451.27</v>
      </c>
      <c r="C40">
        <v>9.7500000000000017E-3</v>
      </c>
      <c r="D40">
        <v>35.018142857142863</v>
      </c>
    </row>
    <row r="41" spans="1:4">
      <c r="A41">
        <v>0.8</v>
      </c>
      <c r="B41">
        <v>2514.12</v>
      </c>
      <c r="C41">
        <v>0.01</v>
      </c>
      <c r="D41">
        <v>35.915999999999997</v>
      </c>
    </row>
    <row r="42" spans="1:4">
      <c r="A42">
        <v>0.82</v>
      </c>
      <c r="B42">
        <v>2576.9699999999998</v>
      </c>
      <c r="C42">
        <v>1.025E-2</v>
      </c>
      <c r="D42">
        <v>36.813857142857138</v>
      </c>
    </row>
    <row r="43" spans="1:4">
      <c r="A43">
        <v>0.84</v>
      </c>
      <c r="B43">
        <v>2639.82</v>
      </c>
      <c r="C43">
        <v>1.0500000000000001E-2</v>
      </c>
      <c r="D43">
        <v>37.711714285714287</v>
      </c>
    </row>
    <row r="44" spans="1:4">
      <c r="A44">
        <v>0.86</v>
      </c>
      <c r="B44">
        <v>2702.68</v>
      </c>
      <c r="C44">
        <v>1.0749999999999999E-2</v>
      </c>
      <c r="D44">
        <v>38.609714285714283</v>
      </c>
    </row>
    <row r="45" spans="1:4">
      <c r="A45">
        <v>0.88</v>
      </c>
      <c r="B45">
        <v>2765.53</v>
      </c>
      <c r="C45">
        <v>1.0999999999999999E-2</v>
      </c>
      <c r="D45">
        <v>39.507571428571431</v>
      </c>
    </row>
    <row r="46" spans="1:4">
      <c r="A46">
        <v>0.9</v>
      </c>
      <c r="B46">
        <v>2828.38</v>
      </c>
      <c r="C46">
        <v>1.125E-2</v>
      </c>
      <c r="D46">
        <v>40.405428571428573</v>
      </c>
    </row>
    <row r="47" spans="1:4">
      <c r="A47">
        <v>0.92</v>
      </c>
      <c r="B47">
        <v>2891.24</v>
      </c>
      <c r="C47">
        <v>1.15E-2</v>
      </c>
      <c r="D47">
        <v>41.303428571428569</v>
      </c>
    </row>
    <row r="48" spans="1:4">
      <c r="A48">
        <v>0.94</v>
      </c>
      <c r="B48">
        <v>2954.09</v>
      </c>
      <c r="C48">
        <v>1.175E-2</v>
      </c>
      <c r="D48">
        <v>42.201285714285717</v>
      </c>
    </row>
    <row r="49" spans="1:4">
      <c r="A49">
        <v>0.96</v>
      </c>
      <c r="B49">
        <v>3016.93</v>
      </c>
      <c r="C49">
        <v>1.2E-2</v>
      </c>
      <c r="D49">
        <v>43.098999999999997</v>
      </c>
    </row>
    <row r="50" spans="1:4">
      <c r="A50">
        <v>0.98</v>
      </c>
      <c r="B50">
        <v>3079.77</v>
      </c>
      <c r="C50">
        <v>1.225E-2</v>
      </c>
      <c r="D50">
        <v>43.996714285714283</v>
      </c>
    </row>
    <row r="51" spans="1:4">
      <c r="A51">
        <v>1</v>
      </c>
      <c r="B51">
        <v>3142.61</v>
      </c>
      <c r="C51">
        <v>1.2500000000000001E-2</v>
      </c>
      <c r="D51">
        <v>44.89442857142857</v>
      </c>
    </row>
    <row r="52" spans="1:4">
      <c r="A52">
        <v>1.02</v>
      </c>
      <c r="B52">
        <v>3205.45</v>
      </c>
      <c r="C52">
        <v>1.2749999999999999E-2</v>
      </c>
      <c r="D52">
        <v>45.792142857142863</v>
      </c>
    </row>
    <row r="53" spans="1:4">
      <c r="A53">
        <v>1.04</v>
      </c>
      <c r="B53">
        <v>3268.31</v>
      </c>
      <c r="C53">
        <v>1.2999999999999999E-2</v>
      </c>
      <c r="D53">
        <v>46.69014285714286</v>
      </c>
    </row>
    <row r="54" spans="1:4">
      <c r="A54">
        <v>1.06</v>
      </c>
      <c r="B54">
        <v>3331.15</v>
      </c>
      <c r="C54">
        <v>1.325E-2</v>
      </c>
      <c r="D54">
        <v>47.587857142857153</v>
      </c>
    </row>
    <row r="55" spans="1:4">
      <c r="A55">
        <v>1.08</v>
      </c>
      <c r="B55">
        <v>3393.99</v>
      </c>
      <c r="C55">
        <v>1.35E-2</v>
      </c>
      <c r="D55">
        <v>48.485571428571433</v>
      </c>
    </row>
    <row r="56" spans="1:4">
      <c r="A56">
        <v>1.1000000000000001</v>
      </c>
      <c r="B56">
        <v>3456.85</v>
      </c>
      <c r="C56">
        <v>1.375E-2</v>
      </c>
      <c r="D56">
        <v>49.383571428571429</v>
      </c>
    </row>
    <row r="57" spans="1:4">
      <c r="A57">
        <v>1.1200000000000001</v>
      </c>
      <c r="B57">
        <v>3519.7</v>
      </c>
      <c r="C57">
        <v>1.4E-2</v>
      </c>
      <c r="D57">
        <v>50.28142857142857</v>
      </c>
    </row>
    <row r="58" spans="1:4">
      <c r="A58">
        <v>1.1399999999999999</v>
      </c>
      <c r="B58">
        <v>3582.55</v>
      </c>
      <c r="C58">
        <v>1.4250000000000001E-2</v>
      </c>
      <c r="D58">
        <v>51.179285714285719</v>
      </c>
    </row>
    <row r="59" spans="1:4">
      <c r="A59">
        <v>1.1599999999999999</v>
      </c>
      <c r="B59">
        <v>3645.4</v>
      </c>
      <c r="C59">
        <v>1.4500000000000001E-2</v>
      </c>
      <c r="D59">
        <v>52.07714285714286</v>
      </c>
    </row>
    <row r="60" spans="1:4">
      <c r="A60">
        <v>1.18</v>
      </c>
      <c r="B60">
        <v>3708.25</v>
      </c>
      <c r="C60">
        <v>1.4749999999999999E-2</v>
      </c>
      <c r="D60">
        <v>52.975000000000001</v>
      </c>
    </row>
    <row r="61" spans="1:4">
      <c r="A61">
        <v>1.2</v>
      </c>
      <c r="B61">
        <v>3771.1</v>
      </c>
      <c r="C61">
        <v>1.4999999999999999E-2</v>
      </c>
      <c r="D61">
        <v>53.872857142857143</v>
      </c>
    </row>
    <row r="62" spans="1:4">
      <c r="A62">
        <v>1.22</v>
      </c>
      <c r="B62">
        <v>3833.93</v>
      </c>
      <c r="C62">
        <v>1.525E-2</v>
      </c>
      <c r="D62">
        <v>54.770428571428567</v>
      </c>
    </row>
    <row r="63" spans="1:4">
      <c r="A63">
        <v>1.24</v>
      </c>
      <c r="B63">
        <v>3896.77</v>
      </c>
      <c r="C63">
        <v>1.55E-2</v>
      </c>
      <c r="D63">
        <v>55.668142857142847</v>
      </c>
    </row>
    <row r="64" spans="1:4">
      <c r="A64">
        <v>1.26</v>
      </c>
      <c r="B64">
        <v>2033.83</v>
      </c>
      <c r="C64">
        <v>1.575E-2</v>
      </c>
      <c r="D64">
        <v>29.054714285714279</v>
      </c>
    </row>
    <row r="65" spans="1:4">
      <c r="A65">
        <v>1.28</v>
      </c>
      <c r="B65">
        <v>2066.12</v>
      </c>
      <c r="C65">
        <v>1.6E-2</v>
      </c>
      <c r="D65">
        <v>29.515999999999998</v>
      </c>
    </row>
    <row r="66" spans="1:4">
      <c r="A66">
        <v>1.3</v>
      </c>
      <c r="B66">
        <v>2098.4</v>
      </c>
      <c r="C66">
        <v>1.6250000000000001E-2</v>
      </c>
      <c r="D66">
        <v>29.977142857142859</v>
      </c>
    </row>
    <row r="67" spans="1:4">
      <c r="A67">
        <v>1.32</v>
      </c>
      <c r="B67">
        <v>2130.6799999999998</v>
      </c>
      <c r="C67">
        <v>1.6500000000000001E-2</v>
      </c>
      <c r="D67">
        <v>30.438285714285708</v>
      </c>
    </row>
    <row r="68" spans="1:4">
      <c r="A68">
        <v>1.34</v>
      </c>
      <c r="B68">
        <v>2162.9699999999998</v>
      </c>
      <c r="C68">
        <v>1.6750000000000001E-2</v>
      </c>
      <c r="D68">
        <v>30.899571428571431</v>
      </c>
    </row>
    <row r="69" spans="1:4">
      <c r="A69">
        <v>1.36</v>
      </c>
      <c r="B69">
        <v>2195.25</v>
      </c>
      <c r="C69">
        <v>1.7000000000000001E-2</v>
      </c>
      <c r="D69">
        <v>31.36071428571428</v>
      </c>
    </row>
    <row r="70" spans="1:4">
      <c r="A70">
        <v>1.38</v>
      </c>
      <c r="B70">
        <v>2227.2800000000002</v>
      </c>
      <c r="C70">
        <v>1.7250000000000001E-2</v>
      </c>
      <c r="D70">
        <v>31.818285714285722</v>
      </c>
    </row>
    <row r="71" spans="1:4">
      <c r="A71">
        <v>1.4</v>
      </c>
      <c r="B71">
        <v>2256.88</v>
      </c>
      <c r="C71">
        <v>1.7500000000000002E-2</v>
      </c>
      <c r="D71">
        <v>32.241142857142862</v>
      </c>
    </row>
    <row r="72" spans="1:4">
      <c r="A72">
        <v>1.42</v>
      </c>
      <c r="B72">
        <v>2275.62</v>
      </c>
      <c r="C72">
        <v>1.7749999999999998E-2</v>
      </c>
      <c r="D72">
        <v>32.508857142857138</v>
      </c>
    </row>
    <row r="73" spans="1:4">
      <c r="A73">
        <v>1.44</v>
      </c>
      <c r="B73">
        <v>2240.8000000000002</v>
      </c>
      <c r="C73">
        <v>1.7999999999999999E-2</v>
      </c>
      <c r="D73">
        <v>32.011428571428567</v>
      </c>
    </row>
    <row r="74" spans="1:4">
      <c r="A74">
        <v>1.46</v>
      </c>
      <c r="B74">
        <v>2095.23</v>
      </c>
      <c r="C74">
        <v>1.8249999999999999E-2</v>
      </c>
      <c r="D74">
        <v>29.93185714285714</v>
      </c>
    </row>
    <row r="75" spans="1:4">
      <c r="A75">
        <v>1.48</v>
      </c>
      <c r="B75">
        <v>1830.51</v>
      </c>
      <c r="C75">
        <v>1.8499999999999999E-2</v>
      </c>
      <c r="D75">
        <v>26.15014285714286</v>
      </c>
    </row>
    <row r="76" spans="1:4">
      <c r="A76">
        <v>1.5</v>
      </c>
      <c r="B76">
        <v>1494.64</v>
      </c>
      <c r="C76">
        <v>1.8749999999999999E-2</v>
      </c>
      <c r="D76">
        <v>21.352</v>
      </c>
    </row>
    <row r="77" spans="1:4">
      <c r="A77">
        <v>1.52</v>
      </c>
      <c r="B77">
        <v>1175.22</v>
      </c>
      <c r="C77">
        <v>1.9E-2</v>
      </c>
      <c r="D77">
        <v>16.78885714285714</v>
      </c>
    </row>
    <row r="78" spans="1:4">
      <c r="A78">
        <v>1.54</v>
      </c>
      <c r="B78">
        <v>836.71400000000006</v>
      </c>
      <c r="C78">
        <v>1.925E-2</v>
      </c>
      <c r="D78">
        <v>11.953057142857141</v>
      </c>
    </row>
    <row r="79" spans="1:4">
      <c r="A79">
        <v>1.56</v>
      </c>
      <c r="B79">
        <v>667.58699999999999</v>
      </c>
      <c r="C79">
        <v>1.95E-2</v>
      </c>
      <c r="D79">
        <v>9.5369571428571422</v>
      </c>
    </row>
    <row r="80" spans="1:4">
      <c r="A80">
        <v>1.58</v>
      </c>
      <c r="B80">
        <v>563.18499999999995</v>
      </c>
      <c r="C80">
        <v>1.975E-2</v>
      </c>
      <c r="D80">
        <v>8.0454999999999988</v>
      </c>
    </row>
    <row r="81" spans="1:4">
      <c r="A81">
        <v>1.6</v>
      </c>
      <c r="B81">
        <v>479.36900000000003</v>
      </c>
      <c r="C81">
        <v>0.02</v>
      </c>
      <c r="D81">
        <v>6.848128571428572</v>
      </c>
    </row>
    <row r="82" spans="1:4">
      <c r="A82">
        <v>1.62</v>
      </c>
      <c r="B82">
        <v>407.86900000000003</v>
      </c>
      <c r="C82">
        <v>2.0250000000000001E-2</v>
      </c>
      <c r="D82">
        <v>5.8267000000000007</v>
      </c>
    </row>
    <row r="83" spans="1:4">
      <c r="A83">
        <v>1.64</v>
      </c>
      <c r="B83">
        <v>336.78199999999998</v>
      </c>
      <c r="C83">
        <v>2.0500000000000001E-2</v>
      </c>
      <c r="D83">
        <v>4.811171428571428</v>
      </c>
    </row>
    <row r="84" spans="1:4">
      <c r="A84">
        <v>1.66</v>
      </c>
      <c r="B84">
        <v>278.79000000000002</v>
      </c>
      <c r="C84">
        <v>2.0750000000000001E-2</v>
      </c>
      <c r="D84">
        <v>3.9827142857142861</v>
      </c>
    </row>
    <row r="85" spans="1:4">
      <c r="A85">
        <v>1.68</v>
      </c>
      <c r="B85">
        <v>223.23</v>
      </c>
      <c r="C85">
        <v>2.1000000000000001E-2</v>
      </c>
      <c r="D85">
        <v>3.1890000000000001</v>
      </c>
    </row>
    <row r="86" spans="1:4">
      <c r="A86">
        <v>1.7</v>
      </c>
      <c r="B86">
        <v>133.93199999999999</v>
      </c>
      <c r="C86">
        <v>2.1250000000000002E-2</v>
      </c>
      <c r="D86">
        <v>1.913314285714286</v>
      </c>
    </row>
    <row r="87" spans="1:4">
      <c r="A87">
        <v>1.72</v>
      </c>
      <c r="B87">
        <v>11.011100000000001</v>
      </c>
      <c r="C87">
        <v>2.1499999999999998E-2</v>
      </c>
      <c r="D87">
        <v>0.15730142857142859</v>
      </c>
    </row>
    <row r="88" spans="1:4">
      <c r="A88">
        <v>1.74</v>
      </c>
      <c r="B88">
        <v>7.9724500000000003</v>
      </c>
      <c r="C88">
        <v>2.1749999999999999E-2</v>
      </c>
      <c r="D88">
        <v>0.1138921428571429</v>
      </c>
    </row>
    <row r="89" spans="1:4">
      <c r="A89">
        <v>1.76</v>
      </c>
      <c r="B89">
        <v>7.6612600000000004</v>
      </c>
      <c r="C89">
        <v>2.1999999999999999E-2</v>
      </c>
      <c r="D89">
        <v>0.10944657142857139</v>
      </c>
    </row>
    <row r="90" spans="1:4">
      <c r="A90">
        <v>1.78</v>
      </c>
      <c r="B90">
        <v>7.7338300000000002</v>
      </c>
      <c r="C90">
        <v>2.2249999999999999E-2</v>
      </c>
      <c r="D90">
        <v>0.1104832857142857</v>
      </c>
    </row>
    <row r="91" spans="1:4">
      <c r="A91">
        <v>1.8</v>
      </c>
      <c r="B91">
        <v>7.8204099999999999</v>
      </c>
      <c r="C91">
        <v>2.2499999999999999E-2</v>
      </c>
      <c r="D91">
        <v>0.11172014285714291</v>
      </c>
    </row>
    <row r="92" spans="1:4">
      <c r="A92">
        <v>1.82</v>
      </c>
      <c r="B92">
        <v>7.8974700000000002</v>
      </c>
      <c r="C92">
        <v>2.2749999999999999E-2</v>
      </c>
      <c r="D92">
        <v>0.112821</v>
      </c>
    </row>
    <row r="93" spans="1:4">
      <c r="A93">
        <v>1.84</v>
      </c>
      <c r="B93">
        <v>7.9794700000000001</v>
      </c>
      <c r="C93">
        <v>2.3E-2</v>
      </c>
      <c r="D93">
        <v>0.11399242857142861</v>
      </c>
    </row>
    <row r="94" spans="1:4">
      <c r="A94">
        <v>1.86</v>
      </c>
      <c r="B94">
        <v>8.0662099999999999</v>
      </c>
      <c r="C94">
        <v>2.325E-2</v>
      </c>
      <c r="D94">
        <v>0.11523157142857141</v>
      </c>
    </row>
    <row r="95" spans="1:4">
      <c r="A95">
        <v>1.88</v>
      </c>
      <c r="B95">
        <v>8.1442099999999993</v>
      </c>
      <c r="C95">
        <v>2.35E-2</v>
      </c>
      <c r="D95">
        <v>0.1163458571428571</v>
      </c>
    </row>
    <row r="96" spans="1:4">
      <c r="A96">
        <v>1.9</v>
      </c>
      <c r="B96">
        <v>8.2308500000000002</v>
      </c>
      <c r="C96">
        <v>2.375E-2</v>
      </c>
      <c r="D96">
        <v>0.1175835714285714</v>
      </c>
    </row>
    <row r="97" spans="1:4">
      <c r="A97">
        <v>1.92</v>
      </c>
      <c r="B97">
        <v>8.3174899999999994</v>
      </c>
      <c r="C97">
        <v>2.4E-2</v>
      </c>
      <c r="D97">
        <v>0.1188212857142857</v>
      </c>
    </row>
    <row r="98" spans="1:4">
      <c r="A98">
        <v>1.94</v>
      </c>
      <c r="B98">
        <v>8.3961699999999997</v>
      </c>
      <c r="C98">
        <v>2.4250000000000001E-2</v>
      </c>
      <c r="D98">
        <v>0.1199452857142857</v>
      </c>
    </row>
    <row r="99" spans="1:4">
      <c r="A99">
        <v>1.96</v>
      </c>
      <c r="B99">
        <v>8.4628800000000002</v>
      </c>
      <c r="C99">
        <v>2.4500000000000001E-2</v>
      </c>
      <c r="D99">
        <v>0.12089828571428569</v>
      </c>
    </row>
    <row r="100" spans="1:4">
      <c r="A100">
        <v>1.98</v>
      </c>
      <c r="B100">
        <v>8.5492399999999993</v>
      </c>
      <c r="C100">
        <v>2.4750000000000001E-2</v>
      </c>
      <c r="D100">
        <v>0.122132</v>
      </c>
    </row>
    <row r="101" spans="1:4">
      <c r="A101">
        <v>2</v>
      </c>
      <c r="B101">
        <v>8.5282900000000001</v>
      </c>
      <c r="C101">
        <v>2.5000000000000001E-2</v>
      </c>
      <c r="D101">
        <v>0.12183271428571429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37.617899999999999</v>
      </c>
      <c r="C2">
        <v>2.5000000000000001E-4</v>
      </c>
      <c r="D2">
        <v>0.53739857142857139</v>
      </c>
      <c r="F2" t="s">
        <v>33</v>
      </c>
      <c r="G2">
        <v>29.394285714285711</v>
      </c>
    </row>
    <row r="3" spans="1:7">
      <c r="A3">
        <v>0.04</v>
      </c>
      <c r="B3">
        <v>75.235900000000001</v>
      </c>
      <c r="C3">
        <v>5.0000000000000001E-4</v>
      </c>
      <c r="D3">
        <v>1.074798571428571</v>
      </c>
      <c r="F3" t="s">
        <v>34</v>
      </c>
      <c r="G3">
        <v>2149.6006666666672</v>
      </c>
    </row>
    <row r="4" spans="1:7">
      <c r="A4">
        <v>0.06</v>
      </c>
      <c r="B4">
        <v>112.854</v>
      </c>
      <c r="C4">
        <v>7.5000000000000002E-4</v>
      </c>
      <c r="D4">
        <v>1.6122000000000001</v>
      </c>
    </row>
    <row r="5" spans="1:7">
      <c r="A5">
        <v>0.08</v>
      </c>
      <c r="B5">
        <v>150.47200000000001</v>
      </c>
      <c r="C5">
        <v>1E-3</v>
      </c>
      <c r="D5">
        <v>2.1496</v>
      </c>
    </row>
    <row r="6" spans="1:7">
      <c r="A6">
        <v>0.1</v>
      </c>
      <c r="B6">
        <v>188.09</v>
      </c>
      <c r="C6">
        <v>1.25E-3</v>
      </c>
      <c r="D6">
        <v>2.6869999999999998</v>
      </c>
    </row>
    <row r="7" spans="1:7">
      <c r="A7">
        <v>0.12</v>
      </c>
      <c r="B7">
        <v>225.708</v>
      </c>
      <c r="C7">
        <v>1.5E-3</v>
      </c>
      <c r="D7">
        <v>3.2244000000000002</v>
      </c>
    </row>
    <row r="8" spans="1:7">
      <c r="A8">
        <v>0.14000000000000001</v>
      </c>
      <c r="B8">
        <v>263.32600000000002</v>
      </c>
      <c r="C8">
        <v>1.75E-3</v>
      </c>
      <c r="D8">
        <v>3.7618</v>
      </c>
    </row>
    <row r="9" spans="1:7">
      <c r="A9">
        <v>0.16</v>
      </c>
      <c r="B9">
        <v>300.94400000000002</v>
      </c>
      <c r="C9">
        <v>2E-3</v>
      </c>
      <c r="D9">
        <v>4.2991999999999999</v>
      </c>
    </row>
    <row r="10" spans="1:7">
      <c r="A10">
        <v>0.18</v>
      </c>
      <c r="B10">
        <v>338.56200000000001</v>
      </c>
      <c r="C10">
        <v>2.2499999999999998E-3</v>
      </c>
      <c r="D10">
        <v>4.8365999999999998</v>
      </c>
    </row>
    <row r="11" spans="1:7">
      <c r="A11">
        <v>0.2</v>
      </c>
      <c r="B11">
        <v>376.17899999999997</v>
      </c>
      <c r="C11">
        <v>2.5000000000000001E-3</v>
      </c>
      <c r="D11">
        <v>5.3739857142857126</v>
      </c>
    </row>
    <row r="12" spans="1:7">
      <c r="A12">
        <v>0.22</v>
      </c>
      <c r="B12">
        <v>413.79599999999999</v>
      </c>
      <c r="C12">
        <v>2.7499999999999998E-3</v>
      </c>
      <c r="D12">
        <v>5.9113714285714281</v>
      </c>
    </row>
    <row r="13" spans="1:7">
      <c r="A13">
        <v>0.24</v>
      </c>
      <c r="B13">
        <v>451.41399999999999</v>
      </c>
      <c r="C13">
        <v>3.0000000000000001E-3</v>
      </c>
      <c r="D13">
        <v>6.4487714285714288</v>
      </c>
    </row>
    <row r="14" spans="1:7">
      <c r="A14">
        <v>0.26</v>
      </c>
      <c r="B14">
        <v>489.03</v>
      </c>
      <c r="C14">
        <v>3.2499999999999999E-3</v>
      </c>
      <c r="D14">
        <v>6.9861428571428563</v>
      </c>
    </row>
    <row r="15" spans="1:7">
      <c r="A15">
        <v>0.28000000000000003</v>
      </c>
      <c r="B15">
        <v>526.64300000000003</v>
      </c>
      <c r="C15">
        <v>3.5000000000000009E-3</v>
      </c>
      <c r="D15">
        <v>7.5234714285714288</v>
      </c>
    </row>
    <row r="16" spans="1:7">
      <c r="A16">
        <v>0.3</v>
      </c>
      <c r="B16">
        <v>564.24800000000005</v>
      </c>
      <c r="C16">
        <v>3.749999999999999E-3</v>
      </c>
      <c r="D16">
        <v>8.0606857142857145</v>
      </c>
    </row>
    <row r="17" spans="1:4">
      <c r="A17">
        <v>0.32</v>
      </c>
      <c r="B17">
        <v>601.83100000000002</v>
      </c>
      <c r="C17">
        <v>4.0000000000000001E-3</v>
      </c>
      <c r="D17">
        <v>8.5975857142857137</v>
      </c>
    </row>
    <row r="18" spans="1:4">
      <c r="A18">
        <v>0.34</v>
      </c>
      <c r="B18">
        <v>639.38499999999999</v>
      </c>
      <c r="C18">
        <v>4.2500000000000003E-3</v>
      </c>
      <c r="D18">
        <v>9.1340714285714277</v>
      </c>
    </row>
    <row r="19" spans="1:4">
      <c r="A19">
        <v>0.36</v>
      </c>
      <c r="B19">
        <v>676.93799999999999</v>
      </c>
      <c r="C19">
        <v>4.4999999999999997E-3</v>
      </c>
      <c r="D19">
        <v>9.6705428571428573</v>
      </c>
    </row>
    <row r="20" spans="1:4">
      <c r="A20">
        <v>0.38</v>
      </c>
      <c r="B20">
        <v>714.52300000000002</v>
      </c>
      <c r="C20">
        <v>4.7499999999999999E-3</v>
      </c>
      <c r="D20">
        <v>10.207471428571431</v>
      </c>
    </row>
    <row r="21" spans="1:4">
      <c r="A21">
        <v>0.4</v>
      </c>
      <c r="B21">
        <v>752.10900000000004</v>
      </c>
      <c r="C21">
        <v>5.0000000000000001E-3</v>
      </c>
      <c r="D21">
        <v>10.74441428571429</v>
      </c>
    </row>
    <row r="22" spans="1:4">
      <c r="A22">
        <v>0.42</v>
      </c>
      <c r="B22">
        <v>789.68899999999996</v>
      </c>
      <c r="C22">
        <v>5.2500000000000003E-3</v>
      </c>
      <c r="D22">
        <v>11.281271428571429</v>
      </c>
    </row>
    <row r="23" spans="1:4">
      <c r="A23">
        <v>0.44</v>
      </c>
      <c r="B23">
        <v>827.27200000000005</v>
      </c>
      <c r="C23">
        <v>5.4999999999999997E-3</v>
      </c>
      <c r="D23">
        <v>11.81817142857143</v>
      </c>
    </row>
    <row r="24" spans="1:4">
      <c r="A24">
        <v>0.46</v>
      </c>
      <c r="B24">
        <v>864.851</v>
      </c>
      <c r="C24">
        <v>5.7499999999999999E-3</v>
      </c>
      <c r="D24">
        <v>12.35501428571428</v>
      </c>
    </row>
    <row r="25" spans="1:4">
      <c r="A25">
        <v>0.48</v>
      </c>
      <c r="B25">
        <v>902.43200000000002</v>
      </c>
      <c r="C25">
        <v>6.0000000000000001E-3</v>
      </c>
      <c r="D25">
        <v>12.891885714285721</v>
      </c>
    </row>
    <row r="26" spans="1:4">
      <c r="A26">
        <v>0.5</v>
      </c>
      <c r="B26">
        <v>940.01400000000001</v>
      </c>
      <c r="C26">
        <v>6.2500000000000003E-3</v>
      </c>
      <c r="D26">
        <v>13.42877142857143</v>
      </c>
    </row>
    <row r="27" spans="1:4">
      <c r="A27">
        <v>0.52</v>
      </c>
      <c r="B27">
        <v>977.59</v>
      </c>
      <c r="C27">
        <v>6.5000000000000006E-3</v>
      </c>
      <c r="D27">
        <v>13.96557142857143</v>
      </c>
    </row>
    <row r="28" spans="1:4">
      <c r="A28">
        <v>0.54</v>
      </c>
      <c r="B28">
        <v>1015.16</v>
      </c>
      <c r="C28">
        <v>6.7499999999999999E-3</v>
      </c>
      <c r="D28">
        <v>14.50228571428571</v>
      </c>
    </row>
    <row r="29" spans="1:4">
      <c r="A29">
        <v>0.56000000000000005</v>
      </c>
      <c r="B29">
        <v>1052.73</v>
      </c>
      <c r="C29">
        <v>7.000000000000001E-3</v>
      </c>
      <c r="D29">
        <v>15.039</v>
      </c>
    </row>
    <row r="30" spans="1:4">
      <c r="A30">
        <v>0.57999999999999996</v>
      </c>
      <c r="B30">
        <v>1090.29</v>
      </c>
      <c r="C30">
        <v>7.2500000000000004E-3</v>
      </c>
      <c r="D30">
        <v>15.575571428571431</v>
      </c>
    </row>
    <row r="31" spans="1:4">
      <c r="A31">
        <v>0.6</v>
      </c>
      <c r="B31">
        <v>1127.8599999999999</v>
      </c>
      <c r="C31">
        <v>7.4999999999999989E-3</v>
      </c>
      <c r="D31">
        <v>16.112285714285711</v>
      </c>
    </row>
    <row r="32" spans="1:4">
      <c r="A32">
        <v>0.62</v>
      </c>
      <c r="B32">
        <v>1165.42</v>
      </c>
      <c r="C32">
        <v>7.7499999999999999E-3</v>
      </c>
      <c r="D32">
        <v>16.648857142857139</v>
      </c>
    </row>
    <row r="33" spans="1:4">
      <c r="A33">
        <v>0.64</v>
      </c>
      <c r="B33">
        <v>1202.97</v>
      </c>
      <c r="C33">
        <v>8.0000000000000002E-3</v>
      </c>
      <c r="D33">
        <v>17.185285714285719</v>
      </c>
    </row>
    <row r="34" spans="1:4">
      <c r="A34">
        <v>0.66</v>
      </c>
      <c r="B34">
        <v>1240.53</v>
      </c>
      <c r="C34">
        <v>8.2500000000000004E-3</v>
      </c>
      <c r="D34">
        <v>17.721857142857139</v>
      </c>
    </row>
    <row r="35" spans="1:4">
      <c r="A35">
        <v>0.68</v>
      </c>
      <c r="B35">
        <v>1278.07</v>
      </c>
      <c r="C35">
        <v>8.5000000000000006E-3</v>
      </c>
      <c r="D35">
        <v>18.258142857142861</v>
      </c>
    </row>
    <row r="36" spans="1:4">
      <c r="A36">
        <v>0.7</v>
      </c>
      <c r="B36">
        <v>1315.62</v>
      </c>
      <c r="C36">
        <v>8.7499999999999991E-3</v>
      </c>
      <c r="D36">
        <v>18.79457142857143</v>
      </c>
    </row>
    <row r="37" spans="1:4">
      <c r="A37">
        <v>0.72</v>
      </c>
      <c r="B37">
        <v>1353.16</v>
      </c>
      <c r="C37">
        <v>8.9999999999999993E-3</v>
      </c>
      <c r="D37">
        <v>19.330857142857141</v>
      </c>
    </row>
    <row r="38" spans="1:4">
      <c r="A38">
        <v>0.74</v>
      </c>
      <c r="B38">
        <v>1390.68</v>
      </c>
      <c r="C38">
        <v>9.2499999999999995E-3</v>
      </c>
      <c r="D38">
        <v>19.866857142857139</v>
      </c>
    </row>
    <row r="39" spans="1:4">
      <c r="A39">
        <v>0.76</v>
      </c>
      <c r="B39">
        <v>1428.16</v>
      </c>
      <c r="C39">
        <v>9.4999999999999998E-3</v>
      </c>
      <c r="D39">
        <v>20.402285714285711</v>
      </c>
    </row>
    <row r="40" spans="1:4">
      <c r="A40">
        <v>0.78</v>
      </c>
      <c r="B40">
        <v>1465.64</v>
      </c>
      <c r="C40">
        <v>9.7500000000000017E-3</v>
      </c>
      <c r="D40">
        <v>20.937714285714289</v>
      </c>
    </row>
    <row r="41" spans="1:4">
      <c r="A41">
        <v>0.8</v>
      </c>
      <c r="B41">
        <v>1503.09</v>
      </c>
      <c r="C41">
        <v>0.01</v>
      </c>
      <c r="D41">
        <v>21.472714285714289</v>
      </c>
    </row>
    <row r="42" spans="1:4">
      <c r="A42">
        <v>0.82</v>
      </c>
      <c r="B42">
        <v>1540.38</v>
      </c>
      <c r="C42">
        <v>1.025E-2</v>
      </c>
      <c r="D42">
        <v>22.00542857142857</v>
      </c>
    </row>
    <row r="43" spans="1:4">
      <c r="A43">
        <v>0.84</v>
      </c>
      <c r="B43">
        <v>1577.32</v>
      </c>
      <c r="C43">
        <v>1.0500000000000001E-2</v>
      </c>
      <c r="D43">
        <v>22.53314285714286</v>
      </c>
    </row>
    <row r="44" spans="1:4">
      <c r="A44">
        <v>0.86</v>
      </c>
      <c r="B44">
        <v>1609.3</v>
      </c>
      <c r="C44">
        <v>1.0749999999999999E-2</v>
      </c>
      <c r="D44">
        <v>22.99</v>
      </c>
    </row>
    <row r="45" spans="1:4">
      <c r="A45">
        <v>0.88</v>
      </c>
      <c r="B45">
        <v>1634.24</v>
      </c>
      <c r="C45">
        <v>1.0999999999999999E-2</v>
      </c>
      <c r="D45">
        <v>23.34628571428571</v>
      </c>
    </row>
    <row r="46" spans="1:4">
      <c r="A46">
        <v>0.9</v>
      </c>
      <c r="B46">
        <v>1668.68</v>
      </c>
      <c r="C46">
        <v>1.125E-2</v>
      </c>
      <c r="D46">
        <v>23.838285714285711</v>
      </c>
    </row>
    <row r="47" spans="1:4">
      <c r="A47">
        <v>0.92</v>
      </c>
      <c r="B47">
        <v>1704.85</v>
      </c>
      <c r="C47">
        <v>1.15E-2</v>
      </c>
      <c r="D47">
        <v>24.355</v>
      </c>
    </row>
    <row r="48" spans="1:4">
      <c r="A48">
        <v>0.94</v>
      </c>
      <c r="B48">
        <v>1741.09</v>
      </c>
      <c r="C48">
        <v>1.175E-2</v>
      </c>
      <c r="D48">
        <v>24.872714285714281</v>
      </c>
    </row>
    <row r="49" spans="1:4">
      <c r="A49">
        <v>0.96</v>
      </c>
      <c r="B49">
        <v>1777.39</v>
      </c>
      <c r="C49">
        <v>1.2E-2</v>
      </c>
      <c r="D49">
        <v>25.391285714285711</v>
      </c>
    </row>
    <row r="50" spans="1:4">
      <c r="A50">
        <v>0.98</v>
      </c>
      <c r="B50">
        <v>1813.97</v>
      </c>
      <c r="C50">
        <v>1.225E-2</v>
      </c>
      <c r="D50">
        <v>25.91385714285714</v>
      </c>
    </row>
    <row r="51" spans="1:4">
      <c r="A51">
        <v>1</v>
      </c>
      <c r="B51">
        <v>1850.44</v>
      </c>
      <c r="C51">
        <v>1.2500000000000001E-2</v>
      </c>
      <c r="D51">
        <v>26.43485714285714</v>
      </c>
    </row>
    <row r="52" spans="1:4">
      <c r="A52">
        <v>1.02</v>
      </c>
      <c r="B52">
        <v>1886.84</v>
      </c>
      <c r="C52">
        <v>1.2749999999999999E-2</v>
      </c>
      <c r="D52">
        <v>26.95485714285714</v>
      </c>
    </row>
    <row r="53" spans="1:4">
      <c r="A53">
        <v>1.04</v>
      </c>
      <c r="B53">
        <v>1922.72</v>
      </c>
      <c r="C53">
        <v>1.2999999999999999E-2</v>
      </c>
      <c r="D53">
        <v>27.46742857142857</v>
      </c>
    </row>
    <row r="54" spans="1:4">
      <c r="A54">
        <v>1.06</v>
      </c>
      <c r="B54">
        <v>1958.44</v>
      </c>
      <c r="C54">
        <v>1.325E-2</v>
      </c>
      <c r="D54">
        <v>27.977714285714281</v>
      </c>
    </row>
    <row r="55" spans="1:4">
      <c r="A55">
        <v>1.08</v>
      </c>
      <c r="B55">
        <v>1992.92</v>
      </c>
      <c r="C55">
        <v>1.35E-2</v>
      </c>
      <c r="D55">
        <v>28.470285714285719</v>
      </c>
    </row>
    <row r="56" spans="1:4">
      <c r="A56">
        <v>1.1000000000000001</v>
      </c>
      <c r="B56">
        <v>2024.19</v>
      </c>
      <c r="C56">
        <v>1.375E-2</v>
      </c>
      <c r="D56">
        <v>28.917000000000002</v>
      </c>
    </row>
    <row r="57" spans="1:4">
      <c r="A57">
        <v>1.1200000000000001</v>
      </c>
      <c r="B57">
        <v>2051.7800000000002</v>
      </c>
      <c r="C57">
        <v>1.4E-2</v>
      </c>
      <c r="D57">
        <v>29.311142857142858</v>
      </c>
    </row>
    <row r="58" spans="1:4">
      <c r="A58">
        <v>1.1399999999999999</v>
      </c>
      <c r="B58">
        <v>2057.6</v>
      </c>
      <c r="C58">
        <v>1.4250000000000001E-2</v>
      </c>
      <c r="D58">
        <v>29.394285714285711</v>
      </c>
    </row>
    <row r="59" spans="1:4">
      <c r="A59">
        <v>1.1599999999999999</v>
      </c>
      <c r="B59">
        <v>2002.79</v>
      </c>
      <c r="C59">
        <v>1.4500000000000001E-2</v>
      </c>
      <c r="D59">
        <v>28.61128571428571</v>
      </c>
    </row>
    <row r="60" spans="1:4">
      <c r="A60">
        <v>1.18</v>
      </c>
      <c r="B60">
        <v>1880.35</v>
      </c>
      <c r="C60">
        <v>1.4749999999999999E-2</v>
      </c>
      <c r="D60">
        <v>26.86214285714286</v>
      </c>
    </row>
    <row r="61" spans="1:4">
      <c r="A61">
        <v>1.2</v>
      </c>
      <c r="B61">
        <v>1690.19</v>
      </c>
      <c r="C61">
        <v>1.4999999999999999E-2</v>
      </c>
      <c r="D61">
        <v>24.145571428571429</v>
      </c>
    </row>
    <row r="62" spans="1:4">
      <c r="A62">
        <v>1.22</v>
      </c>
      <c r="B62">
        <v>1499.53</v>
      </c>
      <c r="C62">
        <v>1.525E-2</v>
      </c>
      <c r="D62">
        <v>21.421857142857139</v>
      </c>
    </row>
    <row r="63" spans="1:4">
      <c r="A63">
        <v>1.24</v>
      </c>
      <c r="B63">
        <v>1338.67</v>
      </c>
      <c r="C63">
        <v>1.55E-2</v>
      </c>
      <c r="D63">
        <v>19.12385714285714</v>
      </c>
    </row>
    <row r="64" spans="1:4">
      <c r="A64">
        <v>1.26</v>
      </c>
      <c r="B64">
        <v>1201.42</v>
      </c>
      <c r="C64">
        <v>1.575E-2</v>
      </c>
      <c r="D64">
        <v>17.163142857142859</v>
      </c>
    </row>
    <row r="65" spans="1:4">
      <c r="A65">
        <v>1.28</v>
      </c>
      <c r="B65">
        <v>1071.6199999999999</v>
      </c>
      <c r="C65">
        <v>1.6E-2</v>
      </c>
      <c r="D65">
        <v>15.308857142857139</v>
      </c>
    </row>
    <row r="66" spans="1:4">
      <c r="A66">
        <v>1.3</v>
      </c>
      <c r="B66">
        <v>945.79</v>
      </c>
      <c r="C66">
        <v>1.6250000000000001E-2</v>
      </c>
      <c r="D66">
        <v>13.511285714285711</v>
      </c>
    </row>
    <row r="67" spans="1:4">
      <c r="A67">
        <v>1.32</v>
      </c>
      <c r="B67">
        <v>806.92600000000004</v>
      </c>
      <c r="C67">
        <v>1.6500000000000001E-2</v>
      </c>
      <c r="D67">
        <v>11.52751428571429</v>
      </c>
    </row>
    <row r="68" spans="1:4">
      <c r="A68">
        <v>1.34</v>
      </c>
      <c r="B68">
        <v>637.04200000000003</v>
      </c>
      <c r="C68">
        <v>1.6750000000000001E-2</v>
      </c>
      <c r="D68">
        <v>9.1006</v>
      </c>
    </row>
    <row r="69" spans="1:4">
      <c r="A69">
        <v>1.36</v>
      </c>
      <c r="B69">
        <v>172.79300000000001</v>
      </c>
      <c r="C69">
        <v>1.7000000000000001E-2</v>
      </c>
      <c r="D69">
        <v>2.4684714285714291</v>
      </c>
    </row>
    <row r="70" spans="1:4">
      <c r="A70">
        <v>1.38</v>
      </c>
      <c r="B70">
        <v>36.668599999999998</v>
      </c>
      <c r="C70">
        <v>1.7250000000000001E-2</v>
      </c>
      <c r="D70">
        <v>0.52383714285714278</v>
      </c>
    </row>
    <row r="71" spans="1:4">
      <c r="A71">
        <v>1.4</v>
      </c>
      <c r="B71">
        <v>29.115200000000002</v>
      </c>
      <c r="C71">
        <v>1.7500000000000002E-2</v>
      </c>
      <c r="D71">
        <v>0.41593142857142862</v>
      </c>
    </row>
    <row r="72" spans="1:4">
      <c r="A72">
        <v>1.42</v>
      </c>
      <c r="B72">
        <v>27.318300000000001</v>
      </c>
      <c r="C72">
        <v>1.7749999999999998E-2</v>
      </c>
      <c r="D72">
        <v>0.39026142857142859</v>
      </c>
    </row>
    <row r="73" spans="1:4">
      <c r="A73">
        <v>1.44</v>
      </c>
      <c r="B73">
        <v>27.314800000000002</v>
      </c>
      <c r="C73">
        <v>1.7999999999999999E-2</v>
      </c>
      <c r="D73">
        <v>0.3902114285714286</v>
      </c>
    </row>
    <row r="74" spans="1:4">
      <c r="A74">
        <v>1.46</v>
      </c>
      <c r="B74">
        <v>27.619499999999999</v>
      </c>
      <c r="C74">
        <v>1.8249999999999999E-2</v>
      </c>
      <c r="D74">
        <v>0.3945642857142857</v>
      </c>
    </row>
    <row r="75" spans="1:4">
      <c r="A75">
        <v>1.48</v>
      </c>
      <c r="B75">
        <v>27.8535</v>
      </c>
      <c r="C75">
        <v>1.8499999999999999E-2</v>
      </c>
      <c r="D75">
        <v>0.39790714285714279</v>
      </c>
    </row>
    <row r="76" spans="1:4">
      <c r="A76">
        <v>1.5</v>
      </c>
      <c r="B76">
        <v>28.2287</v>
      </c>
      <c r="C76">
        <v>1.8749999999999999E-2</v>
      </c>
      <c r="D76">
        <v>0.40326714285714288</v>
      </c>
    </row>
    <row r="77" spans="1:4">
      <c r="A77">
        <v>1.52</v>
      </c>
      <c r="B77">
        <v>28.581</v>
      </c>
      <c r="C77">
        <v>1.9E-2</v>
      </c>
      <c r="D77">
        <v>0.4083</v>
      </c>
    </row>
    <row r="78" spans="1:4">
      <c r="A78">
        <v>1.54</v>
      </c>
      <c r="B78">
        <v>28.950800000000001</v>
      </c>
      <c r="C78">
        <v>1.925E-2</v>
      </c>
      <c r="D78">
        <v>0.41358285714285709</v>
      </c>
    </row>
    <row r="79" spans="1:4">
      <c r="A79">
        <v>1.56</v>
      </c>
      <c r="B79">
        <v>29.160799999999998</v>
      </c>
      <c r="C79">
        <v>1.95E-2</v>
      </c>
      <c r="D79">
        <v>0.41658285714285709</v>
      </c>
    </row>
    <row r="80" spans="1:4">
      <c r="A80">
        <v>1.58</v>
      </c>
      <c r="B80">
        <v>29.51</v>
      </c>
      <c r="C80">
        <v>1.975E-2</v>
      </c>
      <c r="D80">
        <v>0.4215714285714286</v>
      </c>
    </row>
    <row r="81" spans="1:4">
      <c r="A81">
        <v>1.6</v>
      </c>
      <c r="B81">
        <v>29.883600000000001</v>
      </c>
      <c r="C81">
        <v>0.02</v>
      </c>
      <c r="D81">
        <v>0.42690857142857153</v>
      </c>
    </row>
    <row r="82" spans="1:4">
      <c r="A82">
        <v>1.62</v>
      </c>
      <c r="B82">
        <v>30.206800000000001</v>
      </c>
      <c r="C82">
        <v>2.0250000000000001E-2</v>
      </c>
      <c r="D82">
        <v>0.43152571428571429</v>
      </c>
    </row>
    <row r="83" spans="1:4">
      <c r="A83">
        <v>1.64</v>
      </c>
      <c r="B83">
        <v>30.422499999999999</v>
      </c>
      <c r="C83">
        <v>2.0500000000000001E-2</v>
      </c>
      <c r="D83">
        <v>0.43460714285714291</v>
      </c>
    </row>
    <row r="84" spans="1:4">
      <c r="A84">
        <v>1.66</v>
      </c>
      <c r="B84">
        <v>30.778300000000002</v>
      </c>
      <c r="C84">
        <v>2.0750000000000001E-2</v>
      </c>
      <c r="D84">
        <v>0.43969000000000003</v>
      </c>
    </row>
    <row r="85" spans="1:4">
      <c r="A85">
        <v>1.68</v>
      </c>
      <c r="B85">
        <v>31.1448</v>
      </c>
      <c r="C85">
        <v>2.1000000000000001E-2</v>
      </c>
      <c r="D85">
        <v>0.44492571428571431</v>
      </c>
    </row>
    <row r="86" spans="1:4">
      <c r="A86">
        <v>1.7</v>
      </c>
      <c r="B86">
        <v>31.488800000000001</v>
      </c>
      <c r="C86">
        <v>2.1250000000000002E-2</v>
      </c>
      <c r="D86">
        <v>0.44984000000000002</v>
      </c>
    </row>
    <row r="87" spans="1:4">
      <c r="A87">
        <v>1.72</v>
      </c>
      <c r="B87">
        <v>30.8949</v>
      </c>
      <c r="C87">
        <v>2.1499999999999998E-2</v>
      </c>
      <c r="D87">
        <v>0.4413557142857143</v>
      </c>
    </row>
    <row r="88" spans="1:4">
      <c r="A88">
        <v>1.74</v>
      </c>
      <c r="B88">
        <v>30.7257</v>
      </c>
      <c r="C88">
        <v>2.1749999999999999E-2</v>
      </c>
      <c r="D88">
        <v>0.4389385714285714</v>
      </c>
    </row>
    <row r="89" spans="1:4">
      <c r="A89">
        <v>1.76</v>
      </c>
      <c r="B89">
        <v>31.068300000000001</v>
      </c>
      <c r="C89">
        <v>2.1999999999999999E-2</v>
      </c>
      <c r="D89">
        <v>0.44383285714285708</v>
      </c>
    </row>
    <row r="90" spans="1:4">
      <c r="A90">
        <v>1.78</v>
      </c>
      <c r="B90">
        <v>31.285599999999999</v>
      </c>
      <c r="C90">
        <v>2.2249999999999999E-2</v>
      </c>
      <c r="D90">
        <v>0.44693714285714292</v>
      </c>
    </row>
    <row r="91" spans="1:4">
      <c r="A91">
        <v>1.8</v>
      </c>
      <c r="B91">
        <v>31.355399999999999</v>
      </c>
      <c r="C91">
        <v>2.2499999999999999E-2</v>
      </c>
      <c r="D91">
        <v>0.44793428571428567</v>
      </c>
    </row>
    <row r="92" spans="1:4">
      <c r="A92">
        <v>1.82</v>
      </c>
      <c r="B92">
        <v>31.703399999999998</v>
      </c>
      <c r="C92">
        <v>2.2749999999999999E-2</v>
      </c>
      <c r="D92">
        <v>0.45290571428571419</v>
      </c>
    </row>
    <row r="93" spans="1:4">
      <c r="A93">
        <v>1.84</v>
      </c>
      <c r="B93">
        <v>32.0503</v>
      </c>
      <c r="C93">
        <v>2.3E-2</v>
      </c>
      <c r="D93">
        <v>0.45786142857142859</v>
      </c>
    </row>
    <row r="94" spans="1:4">
      <c r="A94">
        <v>1.86</v>
      </c>
      <c r="B94">
        <v>32.398000000000003</v>
      </c>
      <c r="C94">
        <v>2.325E-2</v>
      </c>
      <c r="D94">
        <v>0.46282857142857148</v>
      </c>
    </row>
    <row r="95" spans="1:4">
      <c r="A95">
        <v>1.88</v>
      </c>
      <c r="B95">
        <v>32.746299999999998</v>
      </c>
      <c r="C95">
        <v>2.35E-2</v>
      </c>
      <c r="D95">
        <v>0.46780428571428567</v>
      </c>
    </row>
    <row r="96" spans="1:4">
      <c r="A96">
        <v>1.9</v>
      </c>
      <c r="B96">
        <v>33.0944</v>
      </c>
      <c r="C96">
        <v>2.375E-2</v>
      </c>
      <c r="D96">
        <v>0.47277714285714278</v>
      </c>
    </row>
    <row r="97" spans="1:4">
      <c r="A97">
        <v>1.92</v>
      </c>
      <c r="B97">
        <v>33.392899999999997</v>
      </c>
      <c r="C97">
        <v>2.4E-2</v>
      </c>
      <c r="D97">
        <v>0.47704142857142862</v>
      </c>
    </row>
    <row r="98" spans="1:4">
      <c r="A98">
        <v>1.94</v>
      </c>
      <c r="B98">
        <v>33.721800000000002</v>
      </c>
      <c r="C98">
        <v>2.4250000000000001E-2</v>
      </c>
      <c r="D98">
        <v>0.48174</v>
      </c>
    </row>
    <row r="99" spans="1:4">
      <c r="A99">
        <v>1.96</v>
      </c>
      <c r="B99">
        <v>34.0289</v>
      </c>
      <c r="C99">
        <v>2.4500000000000001E-2</v>
      </c>
      <c r="D99">
        <v>0.48612714285714292</v>
      </c>
    </row>
    <row r="100" spans="1:4">
      <c r="A100">
        <v>1.98</v>
      </c>
      <c r="B100">
        <v>34.375399999999999</v>
      </c>
      <c r="C100">
        <v>2.4750000000000001E-2</v>
      </c>
      <c r="D100">
        <v>0.49107714285714282</v>
      </c>
    </row>
    <row r="101" spans="1:4">
      <c r="A101">
        <v>2</v>
      </c>
      <c r="B101">
        <v>34.102800000000002</v>
      </c>
      <c r="C101">
        <v>2.5000000000000001E-2</v>
      </c>
      <c r="D101">
        <v>0.4871828571428572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まとめ</vt:lpstr>
      <vt:lpstr>まとめ (2)</vt:lpstr>
      <vt:lpstr>9_c1_th0.339</vt:lpstr>
      <vt:lpstr>9_c1_th0.451</vt:lpstr>
      <vt:lpstr>9_c1_th0.564</vt:lpstr>
      <vt:lpstr>9_c1_th0.677</vt:lpstr>
      <vt:lpstr>9_c1_th0.79</vt:lpstr>
      <vt:lpstr>9_c21.4_mod1_th0.339</vt:lpstr>
      <vt:lpstr>9_c21.4_mod1_th0.451</vt:lpstr>
      <vt:lpstr>9_c21.4_mod1_th0.564</vt:lpstr>
      <vt:lpstr>9_c21.4_mod1_th0.677</vt:lpstr>
      <vt:lpstr>9_c21.4_mod1_th0.79</vt:lpstr>
      <vt:lpstr>9_c21.4_mod2_th0.339</vt:lpstr>
      <vt:lpstr>9_c21.4_mod2_th0.451</vt:lpstr>
      <vt:lpstr>9_c21.4_mod2_th0.564</vt:lpstr>
      <vt:lpstr>9_c21.4_mod2_th0.677</vt:lpstr>
      <vt:lpstr>9_c21.4_mod2_th0.79</vt:lpstr>
      <vt:lpstr>9_c21_th0.339</vt:lpstr>
      <vt:lpstr>9_c21_th0.451</vt:lpstr>
      <vt:lpstr>9_c21_th0.564</vt:lpstr>
      <vt:lpstr>9_c21_th0.677</vt:lpstr>
      <vt:lpstr>9_c21_th0.79</vt:lpstr>
      <vt:lpstr>9_c23_th0.339</vt:lpstr>
      <vt:lpstr>9_c23_th0.451</vt:lpstr>
      <vt:lpstr>9_c23_th0.564</vt:lpstr>
      <vt:lpstr>9_c23_th0.677</vt:lpstr>
      <vt:lpstr>9_c23_th0.79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2022-01-24T00:44:33Z</dcterms:created>
  <dcterms:modified xsi:type="dcterms:W3CDTF">2022-02-14T04:16:14Z</dcterms:modified>
</cp:coreProperties>
</file>