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<sst xmlns="http://schemas.openxmlformats.org/spreadsheetml/2006/main" count="3" uniqueCount="3">
  <si>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NUM1</t>
  </si>
  <si>
    <t>NUM2</t>
  </si>
  <si>
    <t>CALACULATION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</si>
</sst>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</cols>
  <sheetData>
    <row r="1">
      <c r="A1" s="1" t="s">
        <v>0</v>
      </c>
      <c r="B1" s="1" t="s">
        <v>1</v>
      </c>
      <c r="C1" s="1" t="s">
        <v>2</v>
      </c>
    </row>
    <row r="2">
      <c r="A2" s="1">
        <v>453.0</v>
      </c>
      <c r="B2" s="1">
        <v>3487.0</v>
      </c>
      <c r="C2" s="2">
        <f>A2/B2*100</f>
        <v>12.99110984</v>
      </c>
    </row>
    <row r="3">
      <c r="A3" s="1">
        <v>97823.0</v>
      </c>
      <c r="B3" s="1">
        <v>987345.0</v>
      </c>
      <c r="C3" s="2">
        <f t="shared" ref="C3:C4" si="1">A3+B3</f>
        <v>1085168</v>
      </c>
    </row>
    <row r="4">
      <c r="A4" s="1">
        <v>2342.0</v>
      </c>
      <c r="B4" s="1">
        <v>32847.0</v>
      </c>
      <c r="C4" s="2">
        <f t="shared" si="1"/>
        <v>35189</v>
      </c>
    </row>
    <row r="5">
      <c r="A5" s="1">
        <v>234.0</v>
      </c>
      <c r="B5" s="1">
        <v>8314.0</v>
      </c>
      <c r="C5" s="2">
        <f>A5/B5</f>
        <v>0.02814529709</v>
      </c>
    </row>
    <row r="6">
      <c r="A6" s="1">
        <v>891346.0</v>
      </c>
      <c r="B6" s="1">
        <v>2.3947236E7</v>
      </c>
      <c r="C6" s="2">
        <f t="shared" ref="C6:C7" si="2">A6+B6</f>
        <v>24838582</v>
      </c>
    </row>
    <row r="7">
      <c r="A7" s="1">
        <v>684678.0</v>
      </c>
      <c r="B7" s="1">
        <v>9874397.0</v>
      </c>
      <c r="C7" s="2">
        <f t="shared" si="2"/>
        <v>10559075</v>
      </c>
    </row>
  </sheetData>
  <drawing r:id="rId1"/>
</worksheet>
</file>