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calcPr calcId="40001"/>
</workbook>
</file>

<file path=xl/sharedStrings.xml><?xml version="1.0" encoding="utf-8"?>
<sst xmlns="http://schemas.openxmlformats.org/spreadsheetml/2006/main" uniqueCount="47">
  <si>
    <t/>
  </si>
  <si>
    <t>DT_SAPTRANSACTIONCODE</t>
  </si>
  <si>
    <t>2Y</t>
  </si>
  <si>
    <t>DT_IP10_0140_CHECK_MESSAGEPARAMETER_OF_STATUSBAR</t>
  </si>
  <si>
    <t>Logon Information</t>
  </si>
  <si>
    <t>AUTOFAB</t>
  </si>
  <si>
    <t>DT_IP10_0121_CHECK_TEXT_OF_TABLECELL_PLANDATE_0</t>
  </si>
  <si>
    <t>F</t>
  </si>
  <si>
    <t>Fix</t>
  </si>
  <si>
    <t>Scenario</t>
  </si>
  <si>
    <t>03.03.01.07.06 Manage Scheduled Maintenance Plans - Change</t>
  </si>
  <si>
    <t>Input Value</t>
  </si>
  <si>
    <t>Formulas</t>
  </si>
  <si>
    <t>Data from other test</t>
  </si>
  <si>
    <t>200</t>
  </si>
  <si>
    <t>DT_IP10_7000_START_OF_CYCLE</t>
  </si>
  <si>
    <t>/nex</t>
  </si>
  <si>
    <t>DT_SAPSYSTEM</t>
  </si>
  <si>
    <t>DT_IP10_0121_CHECK_TEXT_OF_TABLECELL_SCHEDULING_TYPE__STATUS_0</t>
  </si>
  <si>
    <t>DT_SAPLANGUAGE</t>
  </si>
  <si>
    <t>DT_SAPOPTIONS</t>
  </si>
  <si>
    <t>IP10</t>
  </si>
  <si>
    <t>900040000550</t>
  </si>
  <si>
    <t>changed on row #1</t>
  </si>
  <si>
    <t>New start  Hold</t>
  </si>
  <si>
    <t>DT_IP10_0121_CHECK_TEXT_OF_TABLECELL_DUE_PACKAGES_0</t>
  </si>
  <si>
    <t>D</t>
  </si>
  <si>
    <t>Row_Number</t>
  </si>
  <si>
    <t>DT_IP10_0140_CHECK_MESSAGEPARAMETER_OF_STATUSBAR_OUTPUT</t>
  </si>
  <si>
    <t>EN</t>
  </si>
  <si>
    <t>1</t>
  </si>
  <si>
    <t>T</t>
  </si>
  <si>
    <t>576095c876600ef63cdfaea8</t>
  </si>
  <si>
    <t>DT_IP10_0140_MAINTENANCEPLAN</t>
  </si>
  <si>
    <t>DT_IP10_0121_CHECK_TEXT_OF_TABLECELL_CALL_DATE_0</t>
  </si>
  <si>
    <t>DT_IP10_0140_OKCD</t>
  </si>
  <si>
    <t>900040000540</t>
  </si>
  <si>
    <t>R1E - SAP RETAIL Pre-Production EUROPE</t>
  </si>
  <si>
    <t>DT_SAPPASSWORD</t>
  </si>
  <si>
    <t>DT_IP10_0121_CHECK_TEXT_OF_TABLECELL_CALL_NUMBER_0</t>
  </si>
  <si>
    <t>=Output!C2</t>
  </si>
  <si>
    <t>E</t>
  </si>
  <si>
    <t>Checks</t>
  </si>
  <si>
    <t>Output Value</t>
  </si>
  <si>
    <t>DT_SAPUSER</t>
  </si>
  <si>
    <t>DT_IP10_0140_CHECK_TEXT_OF_STATUSBAR</t>
  </si>
  <si>
    <t>DT_SAPCLIENT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</si>
</sst>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dd\.mm\.yy;@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164" fontId="1" fillId="4" borderId="1" xfId="0" applyNumberFormat="1" applyFont="1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4" borderId="1" xfId="0" applyFont="1" applyFill="1" applyBorder="1" applyProtection="1">
      <protection locked="0"/>
    </xf>
    <xf numFmtId="49" fontId="3" fillId="6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49" fontId="1" fillId="7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7" borderId="1" xfId="0" applyFont="1" applyFill="1" applyBorder="1" applyProtection="1">
      <protection locked="0"/>
    </xf>
    <xf numFmtId="165" fontId="1" fillId="0" borderId="1" xfId="0" applyNumberFormat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T10"/>
  <sheetViews>
    <sheetView topLeftCell="D1" workbookViewId="0">
      <selection activeCell="D2" sqref="D2"/>
    </sheetView>
  </sheetViews>
  <sheetFormatPr defaultColWidth="9.125" defaultRowHeight="14.25"/>
  <cols>
    <col min="1" max="1" width="13.25" style="7" customWidth="1"/>
    <col min="2" max="2" width="56.625" style="7" customWidth="1"/>
    <col min="3" max="3" width="38.125" style="7" customWidth="1"/>
    <col min="4" max="4" width="15" style="7" customWidth="1"/>
    <col min="5" max="5" width="13.625" style="7" customWidth="1"/>
    <col min="6" max="6" width="25" style="7" customWidth="1"/>
    <col min="7" max="7" width="18.625" style="7" customWidth="1"/>
    <col min="8" max="8" width="16.75" style="7" customWidth="1"/>
    <col min="9" max="9" width="27.125" style="7" customWidth="1"/>
    <col min="10" max="10" width="32.875" style="7" customWidth="1"/>
    <col min="11" max="11" width="31.25" style="7" customWidth="1"/>
    <col min="12" max="12" width="58.125" style="7" customWidth="1"/>
    <col min="13" max="13" width="54.5" style="7" customWidth="1"/>
    <col min="14" max="14" width="55.125" style="7" customWidth="1"/>
    <col min="15" max="15" width="59.5" style="7" customWidth="1"/>
    <col min="16" max="16" width="72.25" style="7" customWidth="1"/>
    <col min="17" max="17" width="58.5" style="7" customWidth="1"/>
    <col min="18" max="18" width="42.5" style="7" customWidth="1"/>
    <col min="19" max="19" width="19.5" style="7" customWidth="1"/>
    <col min="20" max="16384" width="9.125" style="7" customWidth="1"/>
  </cols>
  <sheetData>
    <row r="1" ht="12.75" customHeight="1" customFormat="1">
      <c r="A1" t="s">
        <v>27</v>
      </c>
      <c r="B1" t="s">
        <v>9</v>
      </c>
      <c r="C1" t="s">
        <v>17</v>
      </c>
      <c r="D1" t="s">
        <v>46</v>
      </c>
      <c r="E1" t="s">
        <v>44</v>
      </c>
      <c r="F1" t="s">
        <v>38</v>
      </c>
      <c r="G1" t="s">
        <v>19</v>
      </c>
      <c r="H1" t="s">
        <v>20</v>
      </c>
      <c r="I1" t="s">
        <v>1</v>
      </c>
      <c r="J1" t="s">
        <v>33</v>
      </c>
      <c r="K1" t="s">
        <v>15</v>
      </c>
      <c r="L1" t="s">
        <v>39</v>
      </c>
      <c r="M1" t="s">
        <v>6</v>
      </c>
      <c r="N1" t="s">
        <v>34</v>
      </c>
      <c r="O1" t="s">
        <v>25</v>
      </c>
      <c r="P1" t="s">
        <v>18</v>
      </c>
      <c r="Q1" t="s">
        <v>3</v>
      </c>
      <c r="R1" t="s">
        <v>45</v>
      </c>
      <c r="S1" t="s">
        <v>35</v>
      </c>
      <c r="T1" t="s">
        <v>31</v>
      </c>
    </row>
    <row r="2">
      <c r="A2" s="4">
        <v>2</v>
      </c>
      <c r="B2" s="4" t="s">
        <v>10</v>
      </c>
      <c r="C2" s="3" t="s">
        <v>37</v>
      </c>
      <c r="D2" s="3" t="s">
        <v>14</v>
      </c>
      <c r="E2" s="3" t="s">
        <v>5</v>
      </c>
      <c r="F2" s="3" t="s">
        <v>32</v>
      </c>
      <c r="G2" s="3" t="s">
        <v>29</v>
      </c>
      <c r="H2" s="3" t="s">
        <v>0</v>
      </c>
      <c r="I2" s="2" t="s">
        <v>21</v>
      </c>
      <c r="J2" s="10" t="s">
        <v>22</v>
      </c>
      <c r="K2" s="5">
        <f ca="1">TODAY()+30</f>
        <v>45521</v>
      </c>
      <c r="L2" s="2" t="s">
        <v>30</v>
      </c>
      <c r="M2" s="5">
        <f ca="1">K2+730</f>
        <v>46251</v>
      </c>
      <c r="N2" s="5">
        <f ca="1">K2+715</f>
        <v>46236</v>
      </c>
      <c r="O2" s="2" t="s">
        <v>2</v>
      </c>
      <c r="P2" s="2" t="s">
        <v>24</v>
      </c>
      <c r="Q2" s="12" t="s">
        <v>40</v>
      </c>
      <c r="R2" s="6" t="str">
        <f>CONCATENATE("Maintenance plan ",Q2," scheduled")</f>
        <v>Maintenance plan =Output!C2 scheduled</v>
      </c>
      <c r="S2" s="2" t="s">
        <v>16</v>
      </c>
      <c r="T2" s="13">
        <v>900040000491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3"/>
    </row>
    <row r="4">
      <c r="A4" s="1"/>
      <c r="B4" s="3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3"/>
    </row>
    <row r="5">
      <c r="A5" s="1"/>
      <c r="B5" s="9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3"/>
    </row>
    <row r="6">
      <c r="A6" s="1"/>
      <c r="B6" s="6" t="s">
        <v>42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5">
        <f ca="1">K2+694</f>
        <v>46215</v>
      </c>
      <c r="O6" s="1"/>
      <c r="P6" s="1"/>
      <c r="Q6" s="1"/>
      <c r="R6" s="1"/>
      <c r="S6" s="1"/>
      <c r="T6" s="13"/>
    </row>
    <row r="7">
      <c r="A7" s="1"/>
      <c r="B7" s="17" t="s">
        <v>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 t="s">
        <v>23</v>
      </c>
      <c r="O7" s="1"/>
      <c r="P7" s="1"/>
      <c r="Q7" s="1"/>
      <c r="R7" s="1"/>
      <c r="S7" s="1"/>
      <c r="T7" s="13"/>
    </row>
    <row r="8">
      <c r="A8" s="1"/>
      <c r="B8" s="14" t="s">
        <v>43</v>
      </c>
      <c r="C8" s="1"/>
      <c r="D8" s="1"/>
      <c r="E8" s="1"/>
      <c r="F8" s="1"/>
      <c r="G8" s="1"/>
      <c r="H8" s="1"/>
      <c r="I8" s="1"/>
      <c r="J8" s="1"/>
      <c r="K8" s="15"/>
      <c r="L8" s="1"/>
      <c r="M8" s="1"/>
      <c r="N8" s="1"/>
      <c r="O8" s="1"/>
      <c r="P8" s="1"/>
      <c r="Q8" s="1"/>
      <c r="R8" s="1"/>
      <c r="S8" s="1"/>
      <c r="T8" s="13"/>
    </row>
    <row r="9">
      <c r="A9" s="1"/>
      <c r="B9" s="11" t="s">
        <v>11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3"/>
    </row>
    <row r="10">
      <c r="A10" s="1"/>
      <c r="B10" s="16" t="s">
        <v>13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3"/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F7"/>
  <sheetViews>
    <sheetView tabSelected="1" workbookViewId="0">
      <selection activeCell="A2" sqref="A2"/>
    </sheetView>
  </sheetViews>
  <sheetFormatPr defaultColWidth="9.125" defaultRowHeight="14.25"/>
  <cols>
    <col min="1" max="1" width="9.125" style="7" customWidth="1"/>
    <col min="2" max="2" width="54.625" style="7" bestFit="1" customWidth="1"/>
    <col min="3" max="3" width="68.5" style="7" bestFit="1" customWidth="1"/>
    <col min="4" max="16384" width="9.125" style="7" customWidth="1"/>
  </cols>
  <sheetData>
    <row r="1" ht="12.75" customHeight="1" customFormat="1">
      <c r="A1" t="s">
        <v>27</v>
      </c>
      <c r="B1" t="s">
        <v>9</v>
      </c>
      <c r="C1" t="s">
        <v>28</v>
      </c>
      <c r="D1" t="s">
        <v>26</v>
      </c>
      <c r="E1" t="s">
        <v>41</v>
      </c>
      <c r="F1" t="s">
        <v>7</v>
      </c>
    </row>
    <row r="2">
      <c r="A2" s="4">
        <v>2</v>
      </c>
      <c r="B2" s="4" t="s">
        <v>10</v>
      </c>
      <c r="C2" s="2" t="s">
        <v>36</v>
      </c>
      <c r="D2" s="2"/>
      <c r="E2" s="2"/>
      <c r="F2" s="8"/>
    </row>
    <row r="3">
      <c r="A3" s="1"/>
      <c r="B3" s="1"/>
      <c r="C3" s="2"/>
      <c r="D3" s="2"/>
      <c r="E3" s="2"/>
      <c r="F3" s="8"/>
    </row>
    <row r="4">
      <c r="A4" s="1"/>
      <c r="B4" s="1"/>
      <c r="C4" s="2"/>
      <c r="D4" s="2"/>
      <c r="E4" s="2"/>
      <c r="F4" s="8"/>
    </row>
    <row r="5">
      <c r="A5" s="1"/>
      <c r="B5" s="1"/>
      <c r="C5" s="2"/>
      <c r="D5" s="2"/>
      <c r="E5" s="2"/>
      <c r="F5" s="8"/>
    </row>
    <row r="6">
      <c r="A6" s="1"/>
      <c r="B6" s="1"/>
      <c r="C6" s="2"/>
      <c r="D6" s="2"/>
      <c r="E6" s="2"/>
      <c r="F6" s="8"/>
    </row>
    <row r="7">
      <c r="A7" s="1"/>
      <c r="B7" s="1"/>
      <c r="C7" s="2"/>
      <c r="D7" s="2"/>
      <c r="E7" s="2"/>
      <c r="F7" s="8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