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DataTransfer_OneVa..00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<sst xmlns="http://schemas.openxmlformats.org/spreadsheetml/2006/main" uniqueCount="43">
  <si>
    <t>09.11.01.07.01 Manage Asset Transfer [Intra-Opco]_Transfer within Company Code_P1</t>
  </si>
  <si>
    <t/>
  </si>
  <si>
    <t>DT_SAPTRANSACTIONCODE</t>
  </si>
  <si>
    <t>Logon Information</t>
  </si>
  <si>
    <t>AUTOFAB</t>
  </si>
  <si>
    <t>DT_ABUMN_0202_ASSET_VALUE_DATE</t>
  </si>
  <si>
    <t>Fix</t>
  </si>
  <si>
    <t>DT_ABUMN_0206_TEXT</t>
  </si>
  <si>
    <t>Input Value</t>
  </si>
  <si>
    <t>DT_ASSET_TRANSC_DOCNO_OUTPUT</t>
  </si>
  <si>
    <t>Formulas</t>
  </si>
  <si>
    <t>Data from other test</t>
  </si>
  <si>
    <t>200</t>
  </si>
  <si>
    <t>GR02</t>
  </si>
  <si>
    <t>DT_ABUMN_0100_CHECK_TEXT_OF_STATUSBAR_OCC1</t>
  </si>
  <si>
    <t>DT_SAPSYSTEM</t>
  </si>
  <si>
    <t>DT_ABUMN_0201_POSTING_DATE</t>
  </si>
  <si>
    <t>DT_ABUMN_0100_SUBNUMBER</t>
  </si>
  <si>
    <t>609acf8da371c8cdf84f94f81de9b4f156bf37c8e344</t>
  </si>
  <si>
    <t>DT_SAPLANGUAGE</t>
  </si>
  <si>
    <t>DT_SAPOPTIONS</t>
  </si>
  <si>
    <t>DT_ABUMN_0100_ASSET</t>
  </si>
  <si>
    <t>0</t>
  </si>
  <si>
    <t>SCENARIO</t>
  </si>
  <si>
    <t>DT_ABUMN_0300_COMPANY_CODE</t>
  </si>
  <si>
    <t>AS03</t>
  </si>
  <si>
    <t>DT_ABUMN_0300_ASSET</t>
  </si>
  <si>
    <t>DT_ABUMN_0320_EXISTING_ASSET</t>
  </si>
  <si>
    <t>DT_ABUMN_1142_CHECK_TEXT_OF_DEACTIVATION_ON</t>
  </si>
  <si>
    <t>EN</t>
  </si>
  <si>
    <t>DT_INCREMENT</t>
  </si>
  <si>
    <t>DT_ABUMN_0100_OKCD</t>
  </si>
  <si>
    <t>DT_ABUMN_0100_COMPANY_CODE</t>
  </si>
  <si>
    <t>ABUMN</t>
  </si>
  <si>
    <t>DT_ABUMN_0200_DOCUMENT_DATE</t>
  </si>
  <si>
    <t>R1E - SAP RETAIL Pre-Production EUROPE</t>
  </si>
  <si>
    <t>DT_SAPPASSWORD</t>
  </si>
  <si>
    <t>DT_ABUMN_0100_CHECK_TEXT_OF_STATUSBAR</t>
  </si>
  <si>
    <t>ROW</t>
  </si>
  <si>
    <t>Checks</t>
  </si>
  <si>
    <t>Output Value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</si>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</sst>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" fontId="3" fillId="3" borderId="1" xfId="0" quotePrefix="1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5" borderId="2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3" borderId="1" xfId="0" applyFont="1" applyFill="1" applyBorder="1" applyProtection="1">
      <protection locked="0"/>
    </xf>
    <xf numFmtId="1" fontId="1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FICO\DT_09.11.01.07.01%20Manage%20Asset%20Trans%20Intra-Opco_Trans%20within%20CC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0"/>
  <sheetViews>
    <sheetView topLeftCell="M1" workbookViewId="0">
      <selection activeCell="M2" sqref="M2"/>
    </sheetView>
  </sheetViews>
  <sheetFormatPr defaultColWidth="9.125" defaultRowHeight="14.25"/>
  <cols>
    <col min="1" max="1" width="9.125" style="8" customWidth="1"/>
    <col min="2" max="2" width="78.625" style="8" customWidth="1"/>
    <col min="3" max="3" width="38.125" style="8" customWidth="1"/>
    <col min="4" max="4" width="15" style="8" customWidth="1"/>
    <col min="5" max="5" width="13.625" style="8" customWidth="1"/>
    <col min="6" max="6" width="27" style="8" customWidth="1"/>
    <col min="7" max="7" width="18.625" style="8" customWidth="1"/>
    <col min="8" max="8" width="16.75" style="8" customWidth="1"/>
    <col min="9" max="9" width="27.125" style="8" customWidth="1"/>
    <col min="10" max="10" width="32.875" style="8" customWidth="1"/>
    <col min="11" max="11" width="23.625" style="8" customWidth="1"/>
    <col min="12" max="12" width="15.75" style="8" customWidth="1"/>
    <col min="13" max="13" width="22.25" style="8" customWidth="1"/>
    <col min="14" max="14" width="33.25" style="8" customWidth="1"/>
    <col min="15" max="15" width="36.875" style="8" customWidth="1"/>
    <col min="16" max="16" width="31.875" style="8" customWidth="1"/>
    <col min="17" max="17" width="34.25" style="8" customWidth="1"/>
    <col min="18" max="18" width="45.5" style="8" customWidth="1"/>
    <col min="19" max="19" width="57.25" style="8" customWidth="1"/>
    <col min="20" max="20" width="22.5" style="8" customWidth="1"/>
    <col min="21" max="21" width="32" style="8" customWidth="1"/>
    <col min="22" max="22" width="29.375" style="8" customWidth="1"/>
    <col min="23" max="23" width="32.875" style="8" customWidth="1"/>
    <col min="24" max="24" width="51.625" style="8" customWidth="1"/>
    <col min="25" max="16384" width="9.125" style="8" customWidth="1"/>
  </cols>
  <sheetData>
    <row r="1" ht="12.75" customHeight="1" customFormat="1">
      <c r="A1" t="s">
        <v>38</v>
      </c>
      <c r="B1" t="s">
        <v>23</v>
      </c>
      <c r="C1" t="s">
        <v>15</v>
      </c>
      <c r="D1" t="s">
        <v>42</v>
      </c>
      <c r="E1" t="s">
        <v>41</v>
      </c>
      <c r="F1" t="s">
        <v>36</v>
      </c>
      <c r="G1" t="s">
        <v>19</v>
      </c>
      <c r="H1" t="s">
        <v>20</v>
      </c>
      <c r="I1" t="s">
        <v>2</v>
      </c>
      <c r="J1" t="s">
        <v>24</v>
      </c>
      <c r="K1" t="s">
        <v>26</v>
      </c>
      <c r="L1" t="s">
        <v>30</v>
      </c>
      <c r="M1" t="s">
        <v>7</v>
      </c>
      <c r="N1" t="s">
        <v>27</v>
      </c>
      <c r="O1" t="s">
        <v>5</v>
      </c>
      <c r="P1" t="s">
        <v>16</v>
      </c>
      <c r="Q1" t="s">
        <v>34</v>
      </c>
      <c r="R1" t="s">
        <v>37</v>
      </c>
      <c r="S1" t="s">
        <v>14</v>
      </c>
      <c r="T1" t="s">
        <v>31</v>
      </c>
      <c r="U1" t="s">
        <v>21</v>
      </c>
      <c r="V1" t="s">
        <v>17</v>
      </c>
      <c r="W1" t="s">
        <v>32</v>
      </c>
      <c r="X1" t="s">
        <v>28</v>
      </c>
    </row>
    <row r="2">
      <c r="A2" s="1">
        <v>1</v>
      </c>
      <c r="B2" s="1" t="s">
        <v>0</v>
      </c>
      <c r="C2" s="2" t="s">
        <v>35</v>
      </c>
      <c r="D2" s="2" t="s">
        <v>12</v>
      </c>
      <c r="E2" s="2" t="s">
        <v>4</v>
      </c>
      <c r="F2" s="2" t="s">
        <v>18</v>
      </c>
      <c r="G2" s="2" t="s">
        <v>29</v>
      </c>
      <c r="H2" s="2" t="s">
        <v>1</v>
      </c>
      <c r="I2" s="3" t="s">
        <v>33</v>
      </c>
      <c r="J2" s="3" t="s">
        <v>13</v>
      </c>
      <c r="K2" s="7">
        <v>300000253810</v>
      </c>
      <c r="L2" s="15">
        <v>46</v>
      </c>
      <c r="M2" s="3" t="str">
        <f>"Transfer Test_"&amp;L2&amp;""</f>
        <v>Transfer Test_46</v>
      </c>
      <c r="N2" s="7"/>
      <c r="O2" s="4">
        <f ca="1" t="shared" si="0" ref="O2:Q2">TODAY()</f>
        <v>45502</v>
      </c>
      <c r="P2" s="4">
        <f ca="1" t="shared" si="0"/>
        <v>45502</v>
      </c>
      <c r="Q2" s="4">
        <f ca="1" t="shared" si="0"/>
        <v>45502</v>
      </c>
      <c r="R2" s="11" t="e">
        <f>"0"&amp;[1]Output!A2</f>
        <v>#REF!</v>
      </c>
      <c r="S2" s="5" t="e">
        <f>"Asset transaction posted with document no. "&amp;J2&amp;" "&amp;R2&amp;""</f>
        <v>#REF!</v>
      </c>
      <c r="T2" s="3" t="s">
        <v>25</v>
      </c>
      <c r="U2" s="17">
        <f>K2</f>
        <v>300000253810</v>
      </c>
      <c r="V2" s="3" t="s">
        <v>22</v>
      </c>
      <c r="W2" s="4" t="str">
        <f>J2</f>
        <v>GR02</v>
      </c>
      <c r="X2" s="14">
        <f ca="1">O2</f>
        <v>45502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"/>
    </row>
    <row r="4">
      <c r="A4" s="1"/>
      <c r="B4" s="2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6"/>
    </row>
    <row r="5">
      <c r="A5" s="1"/>
      <c r="B5" s="1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"/>
    </row>
    <row r="6">
      <c r="A6" s="1"/>
      <c r="B6" s="5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"/>
    </row>
    <row r="7">
      <c r="A7" s="1"/>
      <c r="B7" s="9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"/>
    </row>
    <row r="8">
      <c r="A8" s="1"/>
      <c r="B8" s="13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"/>
    </row>
    <row r="9">
      <c r="A9" s="1"/>
      <c r="B9" s="3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</row>
    <row r="10">
      <c r="A10" s="1"/>
      <c r="B10" s="16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9</v>
      </c>
    </row>
    <row r="2">
      <c r="A2" s="6">
        <v>100367437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