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:r="http://schemas.openxmlformats.org/officeDocument/2006/relationships" xmlns="http://schemas.openxmlformats.org/spreadsheetml/2006/main">
  <fileVersion appName="SpreadsheetGear 8.2.5.102"/>
  <workbookPr defaultThemeVersion="164011"/>
  <bookViews>
    <workbookView xWindow="480" yWindow="60" windowWidth="18075" windowHeight="9900" activeTab="3"/>
  </bookViews>
  <sheets>
    <sheet name="Global" sheetId="1" r:id="rId1"/>
    <sheet name="RunTimeResultFolder" sheetId="2" r:id="rId2"/>
    <sheet name="DT1_DataTransfer" sheetId="3" r:id="rId3"/>
    <sheet name="TC1_Test_04.04.02.23 VIM" sheetId="4" r:id="rId4"/>
  </sheets>
  <calcPr calcId="40001"/>
</workbook>
</file>

<file path=xl/sharedStrings.xml><?xml version="1.0" encoding="utf-8"?>
<sst xmlns="http://schemas.openxmlformats.org/spreadsheetml/2006/main" uniqueCount="99">
  <si>
    <t/>
  </si>
  <si>
    <t>DT_SAPTRANSACTIONCODE</t>
  </si>
  <si>
    <t>DT_OPTVIM_7AX2_0002_CHECK_MESSAGEPARAMETER_OF_STATUSBAR</t>
  </si>
  <si>
    <t>AUTOFAB</t>
  </si>
  <si>
    <t>=Output!C3</t>
  </si>
  <si>
    <t>=Output!D4</t>
  </si>
  <si>
    <t>=N2</t>
  </si>
  <si>
    <t>F</t>
  </si>
  <si>
    <t>J</t>
  </si>
  <si>
    <t>AD</t>
  </si>
  <si>
    <t>Verifications Date</t>
  </si>
  <si>
    <t>Data Coming from another test</t>
  </si>
  <si>
    <t>DT_OPTVIM_7AX2_1105_DOCUMENT_ID</t>
  </si>
  <si>
    <t>DT_OPTVIM_7AX2_0002_CHECK_MESSAGEPARAMETER_OF_STATUSBAR_OUTPUT</t>
  </si>
  <si>
    <t>DT_OPTVIM_7AX2_0002_CHECK_MESSAGEPARAMETER_OF_STATUSBAR_OCC1_OUTPUT</t>
  </si>
  <si>
    <t>N</t>
  </si>
  <si>
    <t>R</t>
  </si>
  <si>
    <t>V</t>
  </si>
  <si>
    <t>04.04.02.23 VIM - PO Precontrole Issue - BR03 - Missing Vendor I_DLL</t>
  </si>
  <si>
    <t>Output Data</t>
  </si>
  <si>
    <t>AUTOFDLL</t>
  </si>
  <si>
    <t>%blank%</t>
  </si>
  <si>
    <t>Z</t>
  </si>
  <si>
    <t>200</t>
  </si>
  <si>
    <t>DT_OPTVIM_7AX2_2002_VENDOR_REFERENCE</t>
  </si>
  <si>
    <t>DT_EXPECTEDVALUE</t>
  </si>
  <si>
    <t>DT_OPTVIM_7AX2_1100_REFERENCE_NUMBER</t>
  </si>
  <si>
    <t>AA</t>
  </si>
  <si>
    <t>DT_SAPSYSTEM</t>
  </si>
  <si>
    <t>init-123</t>
  </si>
  <si>
    <t>=Output!C4</t>
  </si>
  <si>
    <t>=N3</t>
  </si>
  <si>
    <t>Changes saved successfully</t>
  </si>
  <si>
    <t>G</t>
  </si>
  <si>
    <t>K</t>
  </si>
  <si>
    <t>AE</t>
  </si>
  <si>
    <t>04.04.02.23 VIM - PO Precontrole Issue - BR03 - Missing Vendor I_MI</t>
  </si>
  <si>
    <t>Input Data</t>
  </si>
  <si>
    <t>auto-555</t>
  </si>
  <si>
    <t>DT_SAPLANGUAGE</t>
  </si>
  <si>
    <t>DT_SAPOPTIONS</t>
  </si>
  <si>
    <t>DT_OPTVIM_7AX2_0002_ARCH</t>
  </si>
  <si>
    <t>S</t>
  </si>
  <si>
    <t>DT_OPTVIM_7AX2_0002_CHECK_MESSAGEPARAMETER_OF_STATUSBAR_OCC1</t>
  </si>
  <si>
    <t>DT_OPTVIM_7AX2_0002_CHECK_TEXT_OF_STATUSBAR</t>
  </si>
  <si>
    <t>O</t>
  </si>
  <si>
    <t>SCENARIO</t>
  </si>
  <si>
    <t>04.04.02.23 VIM - PO Precontrole Issue - BR03 - Missing Vendor I_AB</t>
  </si>
  <si>
    <t>4</t>
  </si>
  <si>
    <t>DT_OPTVIM_7AX2_1000_GRIDCELL_0_EXECUTE</t>
  </si>
  <si>
    <t>W</t>
  </si>
  <si>
    <t>Formulas Date</t>
  </si>
  <si>
    <t>Verifications</t>
  </si>
  <si>
    <t>Execution Control Data</t>
  </si>
  <si>
    <t>DT_EXPECTEDVALUE_OCC1</t>
  </si>
  <si>
    <t>DT_OPTVIM_7AX2_1000_GRIDCELL_1_DOC_ID</t>
  </si>
  <si>
    <t>ICON_EXEC</t>
  </si>
  <si>
    <t>AB</t>
  </si>
  <si>
    <t>Iovio03!</t>
  </si>
  <si>
    <t>/OPT/VIM_7AX2</t>
  </si>
  <si>
    <t>=Output!D2</t>
  </si>
  <si>
    <t>=N4</t>
  </si>
  <si>
    <t>DT_OPTVIM_7AX2_2004_CHECK_GETCELLVALUE_OF_GRIDCELL_2_STATUS</t>
  </si>
  <si>
    <t>H</t>
  </si>
  <si>
    <t>L</t>
  </si>
  <si>
    <t>AUTOFICO</t>
  </si>
  <si>
    <t>EN</t>
  </si>
  <si>
    <t>DT_OPTVIM_7AX2_1234_CHECK_GETCELLVALUE_OF_GRIDCELL_2_STATUS</t>
  </si>
  <si>
    <t>@08\QProcessed@</t>
  </si>
  <si>
    <t>P</t>
  </si>
  <si>
    <t>T</t>
  </si>
  <si>
    <t>Formulas General</t>
  </si>
  <si>
    <t>X</t>
  </si>
  <si>
    <t>/n/OPT/VIM_WP</t>
  </si>
  <si>
    <t>AC</t>
  </si>
  <si>
    <t>Fixed Data</t>
  </si>
  <si>
    <t>R1E - SAP RETAIL Pre-Production EUROPE</t>
  </si>
  <si>
    <t>DT_SAPPASSWORD</t>
  </si>
  <si>
    <t>=Output!C2</t>
  </si>
  <si>
    <t>=Output!D3</t>
  </si>
  <si>
    <t>000307564099</t>
  </si>
  <si>
    <t>E</t>
  </si>
  <si>
    <t>I</t>
  </si>
  <si>
    <t>M</t>
  </si>
  <si>
    <t>ROW</t>
  </si>
  <si>
    <t>Login Information</t>
  </si>
  <si>
    <t>DT_SAPUSER</t>
  </si>
  <si>
    <t>S5</t>
  </si>
  <si>
    <t>DT_OPTVIM_7AX2_0002_OKCD</t>
  </si>
  <si>
    <t>DT_OPTVIM_7AX2_1000_CHECK_TEXT_OF_STATUSBAR</t>
  </si>
  <si>
    <t>Q</t>
  </si>
  <si>
    <t>U</t>
  </si>
  <si>
    <t>DT_SAPCLIENT</t>
  </si>
  <si>
    <t>DT_OPTVIM_7AX2_0002_ADDL_DOCS</t>
  </si>
  <si>
    <t>DT_OPTVIM_7AX2_0150_ALL_USERS_VIEW</t>
  </si>
  <si>
    <t>@0A\QException occured@</t>
  </si>
  <si>
    <t>RGS - PO CHECK</t>
  </si>
  <si>
    <t>000049327511</t>
  </si>
  <si>
    <t>Y</t>
  </si>
</sst>
</file>

<file path=xl/styles.xml><?xml version="1.0" encoding="utf-8"?>
<styleSheet xmlns="http://schemas.openxmlformats.org/spreadsheetml/2006/main">
  <numFmts count="1">
    <numFmt numFmtId="164" formatCode="dd\.mm\.yyyy"/>
  </numFmts>
  <fonts count="21">
    <font>
      <sz val="11"/>
      <color theme="1"/>
      <name val="Calibri"/>
      <family val="2"/>
      <scheme val="minor"/>
    </font>
    <font>
      <sz val="11"/>
      <color indexed="8"/>
      <name val="Mic Shell Dlg"/>
      <charset val="1"/>
    </font>
    <font>
      <sz val="11"/>
      <color indexed="9"/>
      <name val="Mic Shell Dlg"/>
      <charset val="1"/>
    </font>
    <font>
      <sz val="11"/>
      <name val="Mic Shell Dlg"/>
      <charset val="1"/>
    </font>
    <font>
      <sz val="11"/>
      <color indexed="53"/>
      <name val="Mic Shell Dlg"/>
      <charset val="1"/>
    </font>
    <font>
      <sz val="11"/>
      <color theme="0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3F3F76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006100"/>
      <name val="Calibri"/>
      <family val="2"/>
      <scheme val="minor"/>
    </font>
    <font>
      <b/>
      <sz val="15"/>
      <color theme="3"/>
      <name val="Calibri"/>
      <family val="2"/>
      <scheme val="minor"/>
    </font>
    <font>
      <sz val="11"/>
      <color rgb="FF9C0006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8"/>
      <color theme="3"/>
      <name val="Calibri Light"/>
      <scheme val="major"/>
    </font>
    <font>
      <sz val="11"/>
      <color rgb="FF9C650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0"/>
      <name val="Calibri"/>
      <family val="2"/>
      <scheme val="minor"/>
    </font>
  </fonts>
  <fills count="10">
    <fill>
      <patternFill patternType="none"/>
    </fill>
    <fill>
      <patternFill patternType="gray125"/>
    </fill>
    <fill>
      <patternFill patternType="solid">
        <fgColor indexed="40"/>
        <bgColor indexed="64"/>
      </patternFill>
    </fill>
    <fill>
      <patternFill patternType="solid">
        <fgColor indexed="46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20"/>
        <bgColor indexed="64"/>
      </patternFill>
    </fill>
    <fill>
      <patternFill patternType="solid">
        <fgColor indexed="17"/>
        <bgColor indexed="64"/>
      </patternFill>
    </fill>
    <fill>
      <patternFill patternType="solid">
        <fgColor indexed="36"/>
        <bgColor indexed="64"/>
      </patternFill>
    </fill>
    <fill>
      <patternFill patternType="solid">
        <fgColor indexed="51"/>
        <bgColor indexed="64"/>
      </patternFill>
    </fill>
    <fill>
      <patternFill patternType="solid">
        <fgColor indexed="9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4">
    <xf numFmtId="0" fontId="0" fillId="0" borderId="0" xfId="0"/>
    <xf numFmtId="49" fontId="1" fillId="0" borderId="1" xfId="0" applyNumberFormat="1" applyBorder="1" applyProtection="1">
      <protection locked="0"/>
    </xf>
    <xf numFmtId="0" fontId="1" fillId="0" borderId="1" xfId="0" applyBorder="1" applyProtection="1">
      <protection locked="0"/>
    </xf>
    <xf numFmtId="0" fontId="1" fillId="2" borderId="1" xfId="0" applyFont="1" applyFill="1" applyBorder="1" applyProtection="1">
      <protection locked="0"/>
    </xf>
    <xf numFmtId="0" fontId="1" fillId="3" borderId="1" xfId="0" applyFont="1" applyFill="1" applyBorder="1" applyProtection="1">
      <protection locked="0"/>
    </xf>
    <xf numFmtId="0" fontId="1" fillId="4" borderId="1" xfId="0" applyFont="1" applyFill="1" applyBorder="1" applyProtection="1">
      <protection locked="0"/>
    </xf>
    <xf numFmtId="0" fontId="2" fillId="5" borderId="1" xfId="0" applyNumberFormat="1" applyFont="1" applyFill="1" applyBorder="1" applyProtection="1">
      <protection locked="0"/>
    </xf>
    <xf numFmtId="49" fontId="3" fillId="6" borderId="1" xfId="0" applyNumberFormat="1" applyFont="1" applyFill="1" applyBorder="1" applyProtection="1">
      <protection locked="0"/>
    </xf>
    <xf numFmtId="0" fontId="0" fillId="0" borderId="0" xfId="0" applyBorder="1" applyProtection="1">
      <protection locked="0"/>
    </xf>
    <xf numFmtId="49" fontId="1" fillId="4" borderId="1" xfId="0" applyNumberFormat="1" applyFill="1" applyBorder="1" applyProtection="1">
      <protection locked="0"/>
    </xf>
    <xf numFmtId="0" fontId="1" fillId="0" borderId="0" xfId="0" applyBorder="1" applyProtection="1">
      <protection locked="0"/>
    </xf>
    <xf numFmtId="0" fontId="2" fillId="7" borderId="1" xfId="0" applyFont="1" applyFill="1" applyBorder="1" applyProtection="1">
      <protection locked="0"/>
    </xf>
    <xf numFmtId="49" fontId="1" fillId="0" borderId="2" xfId="0" applyNumberFormat="1" applyBorder="1" applyProtection="1">
      <protection locked="0"/>
    </xf>
    <xf numFmtId="164" fontId="1" fillId="8" borderId="1" xfId="0" applyNumberFormat="1" applyFont="1" applyFill="1" applyBorder="1" applyProtection="1">
      <protection locked="0"/>
    </xf>
    <xf numFmtId="49" fontId="2" fillId="5" borderId="2" xfId="0" applyNumberFormat="1" applyFont="1" applyFill="1" applyBorder="1" applyProtection="1">
      <protection locked="0"/>
    </xf>
    <xf numFmtId="0" fontId="1" fillId="0" borderId="2" xfId="0" applyBorder="1" applyProtection="1">
      <protection locked="0"/>
    </xf>
    <xf numFmtId="0" fontId="1" fillId="9" borderId="1" xfId="0" applyFont="1" applyFill="1" applyBorder="1" applyProtection="1">
      <protection locked="0"/>
    </xf>
    <xf numFmtId="164" fontId="2" fillId="7" borderId="1" xfId="0" applyNumberFormat="1" applyFont="1" applyFill="1" applyBorder="1" applyProtection="1">
      <protection locked="0"/>
    </xf>
    <xf numFmtId="0" fontId="4" fillId="4" borderId="1" xfId="0" applyFont="1" applyFill="1" applyBorder="1" applyProtection="1">
      <protection locked="0"/>
    </xf>
    <xf numFmtId="0" fontId="1" fillId="6" borderId="1" xfId="0" applyFont="1" applyFill="1" applyBorder="1" applyProtection="1">
      <protection locked="0"/>
    </xf>
    <xf numFmtId="49" fontId="1" fillId="8" borderId="1" xfId="0" applyNumberFormat="1" applyFill="1" applyBorder="1" applyProtection="1">
      <protection locked="0"/>
    </xf>
    <xf numFmtId="49" fontId="2" fillId="5" borderId="1" xfId="0" applyNumberFormat="1" applyFont="1" applyFill="1" applyBorder="1" applyProtection="1">
      <protection locked="0"/>
    </xf>
    <xf numFmtId="11" fontId="1" fillId="2" borderId="1" xfId="0" applyNumberFormat="1" applyFont="1" applyFill="1" applyBorder="1" applyProtection="1">
      <protection locked="0"/>
    </xf>
    <xf numFmtId="0" fontId="1" fillId="8" borderId="1" xfId="0" applyNumberFormat="1" applyFont="1" applyFill="1" applyBorder="1" applyProtection="1">
      <protection locked="0"/>
    </xf>
  </cellXfs>
  <cellStyles count="1">
    <cellStyle name="Normal" xfId="0" builtinId="0"/>
  </cellStyles>
</styleSheet>
</file>

<file path=xl/_rels/workbook.xml.rels>&#65279;<?xml version="1.0" encoding="utf-8"?><Relationships xmlns="http://schemas.openxmlformats.org/package/2006/relationships"><Relationship Id="rId5" Type="http://schemas.openxmlformats.org/officeDocument/2006/relationships/theme" Target="theme/theme1.xml" /><Relationship Id="rId6" Type="http://schemas.openxmlformats.org/officeDocument/2006/relationships/styles" Target="styles.xml" /><Relationship Id="rId7" Type="http://schemas.openxmlformats.org/officeDocument/2006/relationships/sharedStrings" Target="sharedStrings.xml" /><Relationship Id="rId1" Type="http://schemas.openxmlformats.org/officeDocument/2006/relationships/worksheet" Target="worksheets/sheet1.xml" /><Relationship Id="rId2" Type="http://schemas.openxmlformats.org/officeDocument/2006/relationships/worksheet" Target="worksheets/sheet2.xml" /><Relationship Id="rId3" Type="http://schemas.openxmlformats.org/officeDocument/2006/relationships/worksheet" Target="worksheets/sheet3.xml" /><Relationship Id="rId4" Type="http://schemas.openxmlformats.org/officeDocument/2006/relationships/worksheet" Target="worksheets/sheet4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</a:ln>
        <a:ln w="12700" cap="flat" cmpd="sng" algn="ctr">
          <a:solidFill>
            <a:schemeClr val="phClr"/>
          </a:solidFill>
          <a:prstDash val="solid"/>
        </a:ln>
        <a:ln w="1905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dimension ref="A1:Z15"/>
  <sheetViews>
    <sheetView workbookViewId="0">
      <pane xSplit="1" ySplit="0" topLeftCell="I2" activePane="topRight"/>
      <selection activeCell="I2" sqref="I2"/>
      <selection pane="topRight" activeCell="I2" sqref="I2"/>
    </sheetView>
  </sheetViews>
  <sheetFormatPr defaultColWidth="9.125" defaultRowHeight="14.25"/>
  <cols>
    <col min="1" max="1" width="9.125" style="10" customWidth="1"/>
    <col min="2" max="2" width="59.375" style="10" customWidth="1"/>
    <col min="3" max="3" width="38.125" style="10" customWidth="1"/>
    <col min="4" max="4" width="15" style="10" customWidth="1"/>
    <col min="5" max="5" width="13.625" style="10" customWidth="1"/>
    <col min="6" max="6" width="44.875" style="10" customWidth="1"/>
    <col min="7" max="7" width="18.625" style="10" customWidth="1"/>
    <col min="8" max="8" width="16.75" style="10" customWidth="1"/>
    <col min="9" max="9" width="27.125" style="10" customWidth="1"/>
    <col min="10" max="10" width="28.375" style="10" customWidth="1"/>
    <col min="11" max="11" width="34.375" style="10" customWidth="1"/>
    <col min="12" max="12" width="43.625" style="10" customWidth="1"/>
    <col min="13" max="13" width="20.75" style="10" customWidth="1"/>
    <col min="14" max="14" width="67.25" style="10" customWidth="1"/>
    <col min="15" max="15" width="73.125" style="10" customWidth="1"/>
    <col min="16" max="16" width="52.5" style="10" customWidth="1"/>
    <col min="17" max="17" width="28.25" style="10" customWidth="1"/>
    <col min="18" max="18" width="39.625" style="10" customWidth="1"/>
    <col min="19" max="19" width="26.625" style="10" customWidth="1"/>
    <col min="20" max="20" width="42.125" style="10" customWidth="1"/>
    <col min="21" max="21" width="36.75" style="10" customWidth="1"/>
    <col min="22" max="22" width="44" style="10" customWidth="1"/>
    <col min="23" max="23" width="69.125" style="10" customWidth="1"/>
    <col min="24" max="24" width="43.75" style="10" customWidth="1"/>
    <col min="25" max="25" width="51.25" style="10" customWidth="1"/>
    <col min="26" max="26" width="69.125" style="10" customWidth="1"/>
    <col min="27" max="16384" width="9.125" style="10" customWidth="1"/>
  </cols>
  <sheetData>
    <row r="1" ht="12.75" customHeight="1" customFormat="1">
      <c r="A1" t="s">
        <v>84</v>
      </c>
      <c r="B1" t="s">
        <v>46</v>
      </c>
      <c r="C1" t="s">
        <v>28</v>
      </c>
      <c r="D1" t="s">
        <v>92</v>
      </c>
      <c r="E1" t="s">
        <v>86</v>
      </c>
      <c r="F1" t="s">
        <v>77</v>
      </c>
      <c r="G1" t="s">
        <v>39</v>
      </c>
      <c r="H1" t="s">
        <v>40</v>
      </c>
      <c r="I1" t="s">
        <v>1</v>
      </c>
      <c r="J1" t="s">
        <v>41</v>
      </c>
      <c r="K1" t="s">
        <v>93</v>
      </c>
      <c r="L1" t="s">
        <v>24</v>
      </c>
      <c r="M1" t="s">
        <v>25</v>
      </c>
      <c r="N1" t="s">
        <v>2</v>
      </c>
      <c r="O1" t="s">
        <v>43</v>
      </c>
      <c r="P1" t="s">
        <v>44</v>
      </c>
      <c r="Q1" t="s">
        <v>88</v>
      </c>
      <c r="R1" t="s">
        <v>94</v>
      </c>
      <c r="S1" t="s">
        <v>54</v>
      </c>
      <c r="T1" t="s">
        <v>55</v>
      </c>
      <c r="U1" t="s">
        <v>12</v>
      </c>
      <c r="V1" t="s">
        <v>49</v>
      </c>
      <c r="W1" t="s">
        <v>62</v>
      </c>
      <c r="X1" t="s">
        <v>26</v>
      </c>
      <c r="Y1" t="s">
        <v>89</v>
      </c>
      <c r="Z1" t="s">
        <v>67</v>
      </c>
    </row>
    <row r="2">
      <c r="A2" s="4">
        <v>1</v>
      </c>
      <c r="B2" s="4" t="s">
        <v>18</v>
      </c>
      <c r="C2" s="3" t="s">
        <v>76</v>
      </c>
      <c r="D2" s="3" t="s">
        <v>23</v>
      </c>
      <c r="E2" s="3" t="s">
        <v>20</v>
      </c>
      <c r="F2" s="3" t="s">
        <v>38</v>
      </c>
      <c r="G2" s="3" t="s">
        <v>66</v>
      </c>
      <c r="H2" s="3" t="s">
        <v>0</v>
      </c>
      <c r="I2" s="5" t="s">
        <v>59</v>
      </c>
      <c r="J2" s="5" t="s">
        <v>87</v>
      </c>
      <c r="K2" s="5">
        <v>49318604</v>
      </c>
      <c r="L2" s="5" t="s">
        <v>21</v>
      </c>
      <c r="M2" s="1" t="s">
        <v>42</v>
      </c>
      <c r="N2" s="7" t="s">
        <v>78</v>
      </c>
      <c r="O2" s="7" t="s">
        <v>60</v>
      </c>
      <c r="P2" s="6" t="str">
        <f t="shared" si="0" ref="P2:P4">"Document Number "&amp;N2&amp;" Workflow ID "&amp;O2&amp;""</f>
        <v>Document Number =Output!C2 Workflow ID =Output!D2</v>
      </c>
      <c r="Q2" s="9" t="s">
        <v>73</v>
      </c>
      <c r="R2" s="1" t="s">
        <v>48</v>
      </c>
      <c r="S2" s="1" t="s">
        <v>42</v>
      </c>
      <c r="T2" s="1" t="s">
        <v>0</v>
      </c>
      <c r="U2" s="20" t="s">
        <v>6</v>
      </c>
      <c r="V2" s="1" t="s">
        <v>56</v>
      </c>
      <c r="W2" s="6" t="s">
        <v>95</v>
      </c>
      <c r="X2" s="9" t="s">
        <v>96</v>
      </c>
      <c r="Y2" s="21" t="s">
        <v>32</v>
      </c>
      <c r="Z2" s="14" t="s">
        <v>68</v>
      </c>
    </row>
    <row r="3">
      <c r="A3" s="4">
        <v>2</v>
      </c>
      <c r="B3" s="4" t="s">
        <v>47</v>
      </c>
      <c r="C3" s="3" t="s">
        <v>76</v>
      </c>
      <c r="D3" s="3" t="s">
        <v>23</v>
      </c>
      <c r="E3" s="3" t="s">
        <v>3</v>
      </c>
      <c r="F3" s="3" t="s">
        <v>29</v>
      </c>
      <c r="G3" s="3" t="s">
        <v>66</v>
      </c>
      <c r="H3" s="3" t="s">
        <v>0</v>
      </c>
      <c r="I3" s="5" t="s">
        <v>59</v>
      </c>
      <c r="J3" s="5" t="s">
        <v>87</v>
      </c>
      <c r="K3" s="5">
        <v>2801658</v>
      </c>
      <c r="L3" s="5" t="s">
        <v>21</v>
      </c>
      <c r="M3" s="1" t="s">
        <v>42</v>
      </c>
      <c r="N3" s="7" t="s">
        <v>4</v>
      </c>
      <c r="O3" s="7" t="s">
        <v>79</v>
      </c>
      <c r="P3" s="6" t="str">
        <f t="shared" si="0"/>
        <v>Document Number =Output!C3 Workflow ID =Output!D3</v>
      </c>
      <c r="Q3" s="9" t="s">
        <v>73</v>
      </c>
      <c r="R3" s="1" t="s">
        <v>48</v>
      </c>
      <c r="S3" s="1" t="s">
        <v>42</v>
      </c>
      <c r="T3" s="1" t="s">
        <v>0</v>
      </c>
      <c r="U3" s="20" t="s">
        <v>31</v>
      </c>
      <c r="V3" s="1" t="s">
        <v>56</v>
      </c>
      <c r="W3" s="6" t="s">
        <v>95</v>
      </c>
      <c r="X3" s="9" t="s">
        <v>96</v>
      </c>
      <c r="Y3" s="21" t="s">
        <v>32</v>
      </c>
      <c r="Z3" s="14" t="s">
        <v>68</v>
      </c>
    </row>
    <row r="4">
      <c r="A4" s="4">
        <v>3</v>
      </c>
      <c r="B4" s="4" t="s">
        <v>36</v>
      </c>
      <c r="C4" s="3" t="s">
        <v>76</v>
      </c>
      <c r="D4" s="3" t="s">
        <v>23</v>
      </c>
      <c r="E4" s="3" t="s">
        <v>65</v>
      </c>
      <c r="F4" s="22" t="s">
        <v>58</v>
      </c>
      <c r="G4" s="3" t="s">
        <v>66</v>
      </c>
      <c r="H4" s="3" t="s">
        <v>0</v>
      </c>
      <c r="I4" s="5" t="s">
        <v>59</v>
      </c>
      <c r="J4" s="5" t="s">
        <v>87</v>
      </c>
      <c r="K4" s="5">
        <v>2801659</v>
      </c>
      <c r="L4" s="5" t="s">
        <v>21</v>
      </c>
      <c r="M4" s="1" t="s">
        <v>42</v>
      </c>
      <c r="N4" s="7" t="s">
        <v>30</v>
      </c>
      <c r="O4" s="7" t="s">
        <v>5</v>
      </c>
      <c r="P4" s="6" t="str">
        <f t="shared" si="0"/>
        <v>Document Number =Output!C4 Workflow ID =Output!D4</v>
      </c>
      <c r="Q4" s="9" t="s">
        <v>73</v>
      </c>
      <c r="R4" s="1" t="s">
        <v>48</v>
      </c>
      <c r="S4" s="1" t="s">
        <v>42</v>
      </c>
      <c r="T4" s="1" t="s">
        <v>0</v>
      </c>
      <c r="U4" s="20" t="s">
        <v>61</v>
      </c>
      <c r="V4" s="1" t="s">
        <v>56</v>
      </c>
      <c r="W4" s="6" t="s">
        <v>95</v>
      </c>
      <c r="X4" s="9" t="s">
        <v>96</v>
      </c>
      <c r="Y4" s="21" t="s">
        <v>32</v>
      </c>
      <c r="Z4" s="14" t="s">
        <v>68</v>
      </c>
    </row>
    <row r="5">
      <c r="A5" s="2"/>
      <c r="B5" s="2"/>
      <c r="C5" s="2"/>
      <c r="D5" s="2"/>
      <c r="E5" s="2"/>
      <c r="F5" s="2"/>
      <c r="G5" s="2"/>
      <c r="H5" s="2"/>
      <c r="I5" s="2"/>
      <c r="J5" s="2"/>
      <c r="K5" s="2"/>
      <c r="L5" s="2"/>
      <c r="M5" s="2"/>
      <c r="N5" s="2"/>
      <c r="O5" s="2"/>
      <c r="P5" s="2"/>
      <c r="Q5" s="2"/>
      <c r="R5" s="2"/>
      <c r="S5" s="2"/>
      <c r="T5" s="2"/>
      <c r="U5" s="2"/>
      <c r="V5" s="2"/>
      <c r="W5" s="2"/>
      <c r="X5" s="2"/>
      <c r="Y5" s="2"/>
      <c r="Z5" s="15"/>
    </row>
    <row r="6">
      <c r="A6" s="2"/>
      <c r="B6" s="3" t="s">
        <v>85</v>
      </c>
      <c r="C6" s="2"/>
      <c r="D6" s="2"/>
      <c r="E6" s="2"/>
      <c r="F6" s="2"/>
      <c r="G6" s="2"/>
      <c r="H6" s="2"/>
      <c r="I6" s="2"/>
      <c r="J6" s="2"/>
      <c r="K6" s="2"/>
      <c r="L6" s="2"/>
      <c r="M6" s="2"/>
      <c r="N6" s="2"/>
      <c r="O6" s="2"/>
      <c r="P6" s="2"/>
      <c r="Q6" s="2"/>
      <c r="R6" s="2"/>
      <c r="S6" s="2"/>
      <c r="T6" s="2"/>
      <c r="U6" s="2"/>
      <c r="V6" s="2"/>
      <c r="W6" s="2"/>
      <c r="X6" s="2"/>
      <c r="Y6" s="2"/>
      <c r="Z6" s="15"/>
    </row>
    <row r="7">
      <c r="A7" s="2"/>
      <c r="B7" s="5" t="s">
        <v>37</v>
      </c>
      <c r="C7" s="2"/>
      <c r="D7" s="2"/>
      <c r="E7" s="2"/>
      <c r="F7" s="2"/>
      <c r="G7" s="2"/>
      <c r="H7" s="2"/>
      <c r="I7" s="2"/>
      <c r="J7" s="2"/>
      <c r="K7" s="2"/>
      <c r="L7" s="2"/>
      <c r="M7" s="2"/>
      <c r="N7" s="2"/>
      <c r="O7" s="2"/>
      <c r="P7" s="2"/>
      <c r="Q7" s="2"/>
      <c r="R7" s="2"/>
      <c r="S7" s="2"/>
      <c r="T7" s="2"/>
      <c r="U7" s="2"/>
      <c r="V7" s="2"/>
      <c r="W7" s="2"/>
      <c r="X7" s="2"/>
      <c r="Y7" s="2"/>
      <c r="Z7" s="15"/>
    </row>
    <row r="8">
      <c r="A8" s="2"/>
      <c r="B8" s="16" t="s">
        <v>75</v>
      </c>
      <c r="C8" s="2"/>
      <c r="D8" s="2"/>
      <c r="E8" s="2"/>
      <c r="F8" s="2"/>
      <c r="G8" s="2"/>
      <c r="H8" s="2"/>
      <c r="I8" s="2"/>
      <c r="J8" s="2"/>
      <c r="K8" s="2"/>
      <c r="L8" s="2"/>
      <c r="M8" s="2"/>
      <c r="N8" s="2"/>
      <c r="O8" s="2"/>
      <c r="P8" s="2"/>
      <c r="Q8" s="2"/>
      <c r="R8" s="2"/>
      <c r="S8" s="2"/>
      <c r="T8" s="2"/>
      <c r="U8" s="2"/>
      <c r="V8" s="2"/>
      <c r="W8" s="2"/>
      <c r="X8" s="2"/>
      <c r="Y8" s="2"/>
      <c r="Z8" s="15"/>
    </row>
    <row r="9">
      <c r="A9" s="2"/>
      <c r="B9" s="19" t="s">
        <v>19</v>
      </c>
      <c r="C9" s="2"/>
      <c r="D9" s="2"/>
      <c r="E9" s="2"/>
      <c r="F9" s="2"/>
      <c r="G9" s="2"/>
      <c r="H9" s="2"/>
      <c r="I9" s="2"/>
      <c r="J9" s="2"/>
      <c r="K9" s="2"/>
      <c r="L9" s="2"/>
      <c r="M9" s="2"/>
      <c r="N9" s="2"/>
      <c r="O9" s="2"/>
      <c r="P9" s="2"/>
      <c r="Q9" s="2"/>
      <c r="R9" s="2"/>
      <c r="S9" s="2"/>
      <c r="T9" s="2"/>
      <c r="U9" s="2"/>
      <c r="V9" s="2"/>
      <c r="W9" s="2"/>
      <c r="X9" s="2"/>
      <c r="Y9" s="2"/>
      <c r="Z9" s="15"/>
    </row>
    <row r="10">
      <c r="A10" s="2"/>
      <c r="B10" s="13" t="s">
        <v>51</v>
      </c>
      <c r="C10" s="2"/>
      <c r="D10" s="2"/>
      <c r="E10" s="2"/>
      <c r="F10" s="2"/>
      <c r="G10" s="2"/>
      <c r="H10" s="2"/>
      <c r="I10" s="2"/>
      <c r="J10" s="2"/>
      <c r="K10" s="2"/>
      <c r="L10" s="2"/>
      <c r="M10" s="2"/>
      <c r="N10" s="2"/>
      <c r="O10" s="2"/>
      <c r="P10" s="2"/>
      <c r="Q10" s="2"/>
      <c r="R10" s="2"/>
      <c r="S10" s="2"/>
      <c r="T10" s="2"/>
      <c r="U10" s="2"/>
      <c r="V10" s="2"/>
      <c r="W10" s="2"/>
      <c r="X10" s="2"/>
      <c r="Y10" s="2"/>
      <c r="Z10" s="15"/>
    </row>
    <row r="11">
      <c r="A11" s="2"/>
      <c r="B11" s="23" t="s">
        <v>71</v>
      </c>
      <c r="C11" s="2"/>
      <c r="D11" s="2"/>
      <c r="E11" s="2"/>
      <c r="F11" s="2"/>
      <c r="G11" s="2"/>
      <c r="H11" s="2"/>
      <c r="I11" s="2"/>
      <c r="J11" s="2"/>
      <c r="K11" s="2"/>
      <c r="L11" s="2"/>
      <c r="M11" s="2"/>
      <c r="N11" s="2"/>
      <c r="O11" s="2"/>
      <c r="P11" s="2"/>
      <c r="Q11" s="2"/>
      <c r="R11" s="2"/>
      <c r="S11" s="2"/>
      <c r="T11" s="2"/>
      <c r="U11" s="2"/>
      <c r="V11" s="2"/>
      <c r="W11" s="2"/>
      <c r="X11" s="2"/>
      <c r="Y11" s="2"/>
      <c r="Z11" s="15"/>
    </row>
    <row r="12">
      <c r="A12" s="2"/>
      <c r="B12" s="11" t="s">
        <v>52</v>
      </c>
      <c r="C12" s="2"/>
      <c r="D12" s="2"/>
      <c r="E12" s="2"/>
      <c r="F12" s="2"/>
      <c r="G12" s="2"/>
      <c r="H12" s="2"/>
      <c r="I12" s="2"/>
      <c r="J12" s="2"/>
      <c r="K12" s="2"/>
      <c r="L12" s="2"/>
      <c r="M12" s="2"/>
      <c r="N12" s="2"/>
      <c r="O12" s="2"/>
      <c r="P12" s="2"/>
      <c r="Q12" s="2"/>
      <c r="R12" s="2"/>
      <c r="S12" s="2"/>
      <c r="T12" s="2"/>
      <c r="U12" s="2"/>
      <c r="V12" s="2"/>
      <c r="W12" s="2"/>
      <c r="X12" s="2"/>
      <c r="Y12" s="2"/>
      <c r="Z12" s="15"/>
    </row>
    <row r="13">
      <c r="A13" s="2"/>
      <c r="B13" s="17" t="s">
        <v>10</v>
      </c>
      <c r="C13" s="2"/>
      <c r="D13" s="2"/>
      <c r="E13" s="2"/>
      <c r="F13" s="2"/>
      <c r="G13" s="2"/>
      <c r="H13" s="2"/>
      <c r="I13" s="2"/>
      <c r="J13" s="2"/>
      <c r="K13" s="2"/>
      <c r="L13" s="2"/>
      <c r="M13" s="2"/>
      <c r="N13" s="2"/>
      <c r="O13" s="2"/>
      <c r="P13" s="2"/>
      <c r="Q13" s="2"/>
      <c r="R13" s="2"/>
      <c r="S13" s="2"/>
      <c r="T13" s="2"/>
      <c r="U13" s="2"/>
      <c r="V13" s="2"/>
      <c r="W13" s="2"/>
      <c r="X13" s="2"/>
      <c r="Y13" s="2"/>
      <c r="Z13" s="15"/>
    </row>
    <row r="14">
      <c r="A14" s="2"/>
      <c r="B14" s="18" t="s">
        <v>11</v>
      </c>
      <c r="C14" s="2"/>
      <c r="D14" s="2"/>
      <c r="E14" s="2"/>
      <c r="F14" s="2"/>
      <c r="G14" s="2"/>
      <c r="H14" s="2"/>
      <c r="I14" s="2"/>
      <c r="J14" s="2"/>
      <c r="K14" s="2"/>
      <c r="L14" s="2"/>
      <c r="M14" s="2"/>
      <c r="N14" s="2"/>
      <c r="O14" s="2"/>
      <c r="P14" s="2"/>
      <c r="Q14" s="2"/>
      <c r="R14" s="2"/>
      <c r="S14" s="2"/>
      <c r="T14" s="2"/>
      <c r="U14" s="2"/>
      <c r="V14" s="2"/>
      <c r="W14" s="2"/>
      <c r="X14" s="2"/>
      <c r="Y14" s="2"/>
      <c r="Z14" s="15"/>
    </row>
    <row r="15">
      <c r="A15" s="2"/>
      <c r="B15" s="4" t="s">
        <v>53</v>
      </c>
      <c r="C15" s="2"/>
      <c r="D15" s="2"/>
      <c r="E15" s="2"/>
      <c r="F15" s="2"/>
      <c r="G15" s="2"/>
      <c r="H15" s="2"/>
      <c r="I15" s="2"/>
      <c r="J15" s="2"/>
      <c r="K15" s="2"/>
      <c r="L15" s="2"/>
      <c r="M15" s="2"/>
      <c r="N15" s="2"/>
      <c r="O15" s="2"/>
      <c r="P15" s="2"/>
      <c r="Q15" s="2"/>
      <c r="R15" s="2"/>
      <c r="S15" s="2"/>
      <c r="T15" s="2"/>
      <c r="U15" s="2"/>
      <c r="V15" s="2"/>
      <c r="W15" s="2"/>
      <c r="X15" s="2"/>
      <c r="Y15" s="2"/>
      <c r="Z15" s="15"/>
    </row>
  </sheetData>
  <pageMargins left="0.7" right="0.7" top="0.75" bottom="0.75" header="0.3" footer="0.3"/>
  <pageSetup orientation="portrait"/>
</worksheet>
</file>

<file path=xl/worksheets/sheet2.xml><?xml version="1.0" encoding="utf-8"?>
<worksheet xmlns:r="http://schemas.openxmlformats.org/officeDocument/2006/relationships" xmlns="http://schemas.openxmlformats.org/spreadsheetml/2006/main">
  <dimension ref="A1:AE8"/>
  <sheetViews>
    <sheetView topLeftCell="C1" workbookViewId="0">
      <selection activeCell="C2" sqref="C2"/>
    </sheetView>
  </sheetViews>
  <sheetFormatPr defaultColWidth="9.125" defaultRowHeight="14.25"/>
  <cols>
    <col min="1" max="1" width="9.125" style="10" customWidth="1"/>
    <col min="2" max="2" width="60.75" style="10" bestFit="1" customWidth="1"/>
    <col min="3" max="3" width="68.5" style="10" bestFit="1" customWidth="1"/>
    <col min="4" max="4" width="84" style="10" bestFit="1" customWidth="1"/>
    <col min="5" max="16384" width="9.125" style="10" customWidth="1"/>
  </cols>
  <sheetData>
    <row r="1" ht="12.75" customHeight="1" customFormat="1">
      <c r="A1" t="s">
        <v>84</v>
      </c>
      <c r="B1" t="s">
        <v>46</v>
      </c>
      <c r="C1" t="s">
        <v>13</v>
      </c>
      <c r="D1" t="s">
        <v>14</v>
      </c>
      <c r="E1" t="s">
        <v>81</v>
      </c>
      <c r="F1" t="s">
        <v>7</v>
      </c>
      <c r="G1" t="s">
        <v>33</v>
      </c>
      <c r="H1" t="s">
        <v>63</v>
      </c>
      <c r="I1" t="s">
        <v>82</v>
      </c>
      <c r="J1" t="s">
        <v>8</v>
      </c>
      <c r="K1" t="s">
        <v>34</v>
      </c>
      <c r="L1" t="s">
        <v>64</v>
      </c>
      <c r="M1" t="s">
        <v>83</v>
      </c>
      <c r="N1" t="s">
        <v>15</v>
      </c>
      <c r="O1" t="s">
        <v>45</v>
      </c>
      <c r="P1" t="s">
        <v>69</v>
      </c>
      <c r="Q1" t="s">
        <v>90</v>
      </c>
      <c r="R1" t="s">
        <v>16</v>
      </c>
      <c r="S1" t="s">
        <v>42</v>
      </c>
      <c r="T1" t="s">
        <v>70</v>
      </c>
      <c r="U1" t="s">
        <v>91</v>
      </c>
      <c r="V1" t="s">
        <v>17</v>
      </c>
      <c r="W1" t="s">
        <v>50</v>
      </c>
      <c r="X1" t="s">
        <v>72</v>
      </c>
      <c r="Y1" t="s">
        <v>98</v>
      </c>
      <c r="Z1" t="s">
        <v>22</v>
      </c>
      <c r="AA1" t="s">
        <v>27</v>
      </c>
      <c r="AB1" t="s">
        <v>57</v>
      </c>
      <c r="AC1" t="s">
        <v>74</v>
      </c>
      <c r="AD1" t="s">
        <v>9</v>
      </c>
      <c r="AE1" t="s">
        <v>35</v>
      </c>
    </row>
    <row r="2">
      <c r="A2" s="4">
        <v>1</v>
      </c>
      <c r="B2" s="4" t="s">
        <v>18</v>
      </c>
      <c r="C2" s="1" t="s">
        <v>97</v>
      </c>
      <c r="D2" s="1" t="s">
        <v>80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2"/>
    </row>
    <row r="3">
      <c r="A3" s="4">
        <v>2</v>
      </c>
      <c r="B3" s="4" t="s">
        <v>47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2"/>
    </row>
    <row r="4">
      <c r="A4" s="4">
        <v>3</v>
      </c>
      <c r="B4" s="4" t="s">
        <v>36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2"/>
    </row>
    <row r="5">
      <c r="A5" s="2"/>
      <c r="B5" s="2"/>
      <c r="C5" s="1"/>
      <c r="D5" s="1"/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2"/>
    </row>
    <row r="6">
      <c r="A6" s="2"/>
      <c r="B6" s="2"/>
      <c r="C6" s="1"/>
      <c r="D6" s="1"/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  <c r="AA6" s="1"/>
      <c r="AB6" s="1"/>
      <c r="AC6" s="1"/>
      <c r="AD6" s="1"/>
      <c r="AE6" s="12"/>
    </row>
    <row r="7">
      <c r="A7" s="2"/>
      <c r="B7" s="2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2"/>
    </row>
    <row r="8">
      <c r="A8" s="2"/>
      <c r="B8" s="2"/>
      <c r="C8" s="1"/>
      <c r="D8" s="1"/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2"/>
    </row>
  </sheetData>
  <printOptions gridLines="1"/>
  <pageMargins left="0.75" right="0.75" top="1" bottom="1" header="0.5" footer="0.5"/>
  <pageSetup paperSize="9" orientation="portrait" horizontalDpi="300" verticalDpi="300"/>
  <headerFooter>
    <oddHeader>&amp;C&amp;A</oddHeader>
    <oddFooter>&amp;CPage &amp;P</oddFooter>
  </headerFooter>
</worksheet>
</file>

<file path=xl/worksheets/sheet3.xml><?xml version="1.0" encoding="utf-8"?>
<worksheet xmlns:r="http://schemas.openxmlformats.org/officeDocument/2006/relationships" xmlns="http://schemas.openxmlformats.org/spreadsheetml/2006/main">
  <dimension ref="A1"/>
  <sheetViews>
    <sheetView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

<file path=xl/worksheets/sheet4.xml><?xml version="1.0" encoding="utf-8"?>
<worksheet xmlns:r="http://schemas.openxmlformats.org/officeDocument/2006/relationships" xmlns="http://schemas.openxmlformats.org/spreadsheetml/2006/main">
  <dimension ref="A1"/>
  <sheetViews>
    <sheetView tabSelected="1" workbookViewId="0">
      <selection activeCell="A2" sqref="A2"/>
    </sheetView>
  </sheetViews>
  <sheetFormatPr defaultRowHeight="14.95"/>
  <cols>
    <col min="1" max="16384" width="9.078125" style="8" customWidth="1"/>
  </cols>
  <sheetData>
    <row r="1" ht="15.1" customFormat="1"/>
  </sheetData>
  <pageMargins left="0.7" right="0.7" top="0.75" bottom="0.75" header="0.3" footer="0.3"/>
</worksheet>
</file>