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Creation" sheetId="2" r:id="rId2"/>
    <sheet name="DataTransfer_OneValue1" sheetId="3" r:id="rId3"/>
    <sheet name="DataTransfer_OneValue 2" sheetId="4" r:id="rId4"/>
    <sheet name="DataTransfer_OneValue 3" sheetId="5" r:id="rId5"/>
    <sheet name="DataTransfer_OneValue 4" sheetId="6" r:id="rId6"/>
    <sheet name="TC1_Manage AR Bill_p1" sheetId="7" r:id="rId7"/>
  </sheets>
  <externalReferences>
    <externalReference r:id="rId11"/>
  </externalReferences>
  <calcPr calcId="40001"/>
</workbook>
</file>

<file path=xl/sharedStrings.xml><?xml version="1.0" encoding="utf-8"?>
<sst xmlns="http://schemas.openxmlformats.org/spreadsheetml/2006/main" uniqueCount="64">
  <si>
    <t/>
  </si>
  <si>
    <t>DT_SAPTRANSACTIONCODE</t>
  </si>
  <si>
    <t>DT_FB05_0122_ACCOUNT</t>
  </si>
  <si>
    <t>DT_FB05_2320_DUE_ON</t>
  </si>
  <si>
    <t>Logon Information</t>
  </si>
  <si>
    <t>FB05</t>
  </si>
  <si>
    <t>DT_FB05_0122_DOCUMENT_DATE</t>
  </si>
  <si>
    <t>RSD</t>
  </si>
  <si>
    <t>Fix</t>
  </si>
  <si>
    <t>5fb4f98a2b77149c24843022cefbb72c35ded6a1a816</t>
  </si>
  <si>
    <t>DT_FB05_2320_PSTKY</t>
  </si>
  <si>
    <t>Input Value</t>
  </si>
  <si>
    <t>DT_FB05_2320_AMOUNT</t>
  </si>
  <si>
    <t>Formulas</t>
  </si>
  <si>
    <t>Data from other test</t>
  </si>
  <si>
    <t>200</t>
  </si>
  <si>
    <t>DT_FB05_0122_CURRENCYRATE</t>
  </si>
  <si>
    <t>09</t>
  </si>
  <si>
    <t>DT_FB05_0122_SGL_IND</t>
  </si>
  <si>
    <t>DT_FB05_0610_REQUESTED_LINE_ITEM</t>
  </si>
  <si>
    <t>01</t>
  </si>
  <si>
    <t>DT_SAPSYSTEM</t>
  </si>
  <si>
    <t>BILL OF EXC. OFF BAL. SH.</t>
  </si>
  <si>
    <t>DT_FB05_0122_PSTKY</t>
  </si>
  <si>
    <t>DT_FB05_0220_GL_ACCOUNT</t>
  </si>
  <si>
    <t>DT_SAPLANGUAGE</t>
  </si>
  <si>
    <t>DT_SAPOPTIONS</t>
  </si>
  <si>
    <t>DT_FB05_0300_AMOUNT</t>
  </si>
  <si>
    <t>to p2</t>
  </si>
  <si>
    <t>SCENARIO</t>
  </si>
  <si>
    <t>Execution Control Data</t>
  </si>
  <si>
    <t>DT_FB05_0122_DOCHEADER_TEXT</t>
  </si>
  <si>
    <t>70000</t>
  </si>
  <si>
    <t>DT_FB05_0122_TRANSFER_POSTING_WITH_CLEARING</t>
  </si>
  <si>
    <t>BILL OF EXC.</t>
  </si>
  <si>
    <t>DT_FB05_0122_CHECK_MESSAGEPARAMETER_OF_STATUSBAR</t>
  </si>
  <si>
    <t>EN</t>
  </si>
  <si>
    <t>DT_FB05_0122_TYPE</t>
  </si>
  <si>
    <t>DT_FB05_2320_TEXT</t>
  </si>
  <si>
    <t>DT_INCREMENT</t>
  </si>
  <si>
    <t>DT_FB05_0800_FIND</t>
  </si>
  <si>
    <t>AUTOFDS</t>
  </si>
  <si>
    <t>DT_FB05_0122_PERIOD</t>
  </si>
  <si>
    <t>DT_FB05_0122_REFERENCE</t>
  </si>
  <si>
    <t>X</t>
  </si>
  <si>
    <t>DT_FB05_0122_COMPANY_CODE</t>
  </si>
  <si>
    <t>RS01</t>
  </si>
  <si>
    <t>50</t>
  </si>
  <si>
    <t>DT_FB05_0122_CHECK_MESSAGEPARAMETER_OF_STATUSBAR_OUTPUT</t>
  </si>
  <si>
    <t>R1E - SAP RETAIL Pre-Production EUROPE</t>
  </si>
  <si>
    <t>DT_SAPPASSWORD</t>
  </si>
  <si>
    <t>Transfer posting with clearing</t>
  </si>
  <si>
    <t>DT_FB05_2320_BANK_KEY</t>
  </si>
  <si>
    <t>ROW</t>
  </si>
  <si>
    <t>Checks</t>
  </si>
  <si>
    <t>Output Value</t>
  </si>
  <si>
    <t>DT_SAPUSER</t>
  </si>
  <si>
    <t>11340580</t>
  </si>
  <si>
    <t>*</t>
  </si>
  <si>
    <t>DT_FB05_0122_CHECK_TEXT_OF_STATUSBAR</t>
  </si>
  <si>
    <t>Manage AR Bill of Exchange_p1</t>
  </si>
  <si>
    <t>DT_SAPCLIENT</t>
  </si>
  <si>
    <t>DZ</t>
  </si>
  <si>
    <t>DT_FB05_0220_LANGUAGE_KEY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</si>
</sst>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4" borderId="1" xfId="0" applyFill="1" applyBorder="1" applyAlignment="1" applyProtection="1">
      <protection locked="0"/>
    </xf>
    <xf numFmtId="0" fontId="1" fillId="0" borderId="0" xfId="0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14" fontId="1" fillId="6" borderId="1" xfId="0" applyNumberFormat="1" applyFill="1" applyBorder="1" applyProtection="1">
      <protection locked="0"/>
    </xf>
    <xf numFmtId="0" fontId="1" fillId="2" borderId="1" xfId="0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7" borderId="1" xfId="0" applyFill="1" applyBorder="1" applyProtection="1">
      <protection locked="0"/>
    </xf>
    <xf numFmtId="0" fontId="2" fillId="8" borderId="1" xfId="0" applyFont="1" applyFill="1" applyBorder="1" applyProtection="1">
      <protection locked="0"/>
    </xf>
    <xf numFmtId="0" fontId="1" fillId="0" borderId="1" xfId="0" applyFont="1" applyBorder="1" applyProtection="1">
      <protection locked="0"/>
    </xf>
    <xf numFmtId="0" fontId="2" fillId="8" borderId="2" xfId="0" applyFont="1" applyFill="1" applyBorder="1" applyProtection="1">
      <protection locked="0"/>
    </xf>
    <xf numFmtId="0" fontId="1" fillId="7" borderId="0" xfId="0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9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11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S\FICO\DT_Manage%20AR%20Bill%20of%20Exchange_p1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G15"/>
  <sheetViews>
    <sheetView topLeftCell="AC1" workbookViewId="0">
      <selection activeCell="AC2" sqref="AC2"/>
    </sheetView>
  </sheetViews>
  <sheetFormatPr defaultColWidth="9.125" defaultRowHeight="14.25"/>
  <cols>
    <col min="1" max="1" width="9.125" style="7" customWidth="1"/>
    <col min="2" max="2" width="28.875" style="7" customWidth="1"/>
    <col min="3" max="3" width="38.125" style="7" customWidth="1"/>
    <col min="4" max="4" width="15" style="7" customWidth="1"/>
    <col min="5" max="5" width="13.625" style="7" customWidth="1"/>
    <col min="6" max="6" width="25" style="7" customWidth="1"/>
    <col min="7" max="7" width="18.625" style="7" customWidth="1"/>
    <col min="8" max="8" width="16.75" style="7" customWidth="1"/>
    <col min="9" max="9" width="27.125" style="7" customWidth="1"/>
    <col min="10" max="10" width="50.875" style="7" customWidth="1"/>
    <col min="11" max="11" width="31.875" style="7" customWidth="1"/>
    <col min="12" max="12" width="20" style="7" customWidth="1"/>
    <col min="13" max="13" width="30.5" style="7" customWidth="1"/>
    <col min="14" max="14" width="22.125" style="7" customWidth="1"/>
    <col min="15" max="15" width="30.625" style="7" customWidth="1"/>
    <col min="16" max="16" width="26.5" style="7" customWidth="1"/>
    <col min="17" max="17" width="32.75" style="7" customWidth="1"/>
    <col min="18" max="18" width="21.125" style="7" customWidth="1"/>
    <col min="19" max="19" width="24.125" style="7" customWidth="1"/>
    <col min="20" max="20" width="22.875" style="7" customWidth="1"/>
    <col min="21" max="21" width="23.125" style="7" customWidth="1"/>
    <col min="22" max="22" width="19.875" style="7" customWidth="1"/>
    <col min="23" max="23" width="15.75" style="7" customWidth="1"/>
    <col min="24" max="24" width="22.75" style="7" customWidth="1"/>
    <col min="25" max="25" width="24.625" style="7" customWidth="1"/>
    <col min="26" max="26" width="37.375" style="7" customWidth="1"/>
    <col min="27" max="27" width="21.125" style="7" customWidth="1"/>
    <col min="28" max="28" width="29.875" style="7" customWidth="1"/>
    <col min="29" max="29" width="27.5" style="7" customWidth="1"/>
    <col min="30" max="30" width="23" style="7" customWidth="1"/>
    <col min="31" max="31" width="23.125" style="7" customWidth="1"/>
    <col min="32" max="32" width="59.125" style="17" customWidth="1"/>
    <col min="33" max="33" width="58.375" style="7" customWidth="1"/>
    <col min="34" max="16384" width="9.125" style="7" customWidth="1"/>
  </cols>
  <sheetData>
    <row r="1" ht="12.75" customHeight="1" customFormat="1">
      <c r="A1" t="s">
        <v>53</v>
      </c>
      <c r="B1" t="s">
        <v>29</v>
      </c>
      <c r="C1" t="s">
        <v>21</v>
      </c>
      <c r="D1" t="s">
        <v>61</v>
      </c>
      <c r="E1" t="s">
        <v>56</v>
      </c>
      <c r="F1" t="s">
        <v>50</v>
      </c>
      <c r="G1" t="s">
        <v>25</v>
      </c>
      <c r="H1" t="s">
        <v>26</v>
      </c>
      <c r="I1" t="s">
        <v>1</v>
      </c>
      <c r="J1" t="s">
        <v>33</v>
      </c>
      <c r="K1" t="s">
        <v>6</v>
      </c>
      <c r="L1" t="s">
        <v>37</v>
      </c>
      <c r="M1" t="s">
        <v>45</v>
      </c>
      <c r="N1" t="s">
        <v>42</v>
      </c>
      <c r="O1" t="s">
        <v>16</v>
      </c>
      <c r="P1" t="s">
        <v>43</v>
      </c>
      <c r="Q1" t="s">
        <v>31</v>
      </c>
      <c r="R1" t="s">
        <v>23</v>
      </c>
      <c r="S1" t="s">
        <v>2</v>
      </c>
      <c r="T1" t="s">
        <v>18</v>
      </c>
      <c r="U1" t="s">
        <v>12</v>
      </c>
      <c r="V1" t="s">
        <v>38</v>
      </c>
      <c r="W1" t="s">
        <v>39</v>
      </c>
      <c r="X1" t="s">
        <v>3</v>
      </c>
      <c r="Y1" t="s">
        <v>52</v>
      </c>
      <c r="Z1" t="s">
        <v>19</v>
      </c>
      <c r="AA1" t="s">
        <v>10</v>
      </c>
      <c r="AB1" t="s">
        <v>63</v>
      </c>
      <c r="AC1" t="s">
        <v>24</v>
      </c>
      <c r="AD1" t="s">
        <v>40</v>
      </c>
      <c r="AE1" t="s">
        <v>27</v>
      </c>
      <c r="AF1" t="s">
        <v>35</v>
      </c>
      <c r="AG1" t="s">
        <v>59</v>
      </c>
    </row>
    <row r="2" s="7" customFormat="1">
      <c r="A2" s="6">
        <v>1</v>
      </c>
      <c r="B2" s="6" t="s">
        <v>60</v>
      </c>
      <c r="C2" s="3" t="s">
        <v>49</v>
      </c>
      <c r="D2" s="3" t="s">
        <v>15</v>
      </c>
      <c r="E2" s="3" t="s">
        <v>41</v>
      </c>
      <c r="F2" s="3" t="s">
        <v>9</v>
      </c>
      <c r="G2" s="3" t="s">
        <v>36</v>
      </c>
      <c r="H2" s="3" t="s">
        <v>0</v>
      </c>
      <c r="I2" s="5" t="s">
        <v>5</v>
      </c>
      <c r="J2" s="5" t="s">
        <v>51</v>
      </c>
      <c r="K2" s="10">
        <f ca="1">TODAY()</f>
        <v>45785</v>
      </c>
      <c r="L2" s="2" t="s">
        <v>62</v>
      </c>
      <c r="M2" s="2" t="s">
        <v>46</v>
      </c>
      <c r="N2" s="8">
        <f ca="1">MONTH(TODAY())</f>
        <v>5</v>
      </c>
      <c r="O2" s="2" t="s">
        <v>7</v>
      </c>
      <c r="P2" s="2" t="s">
        <v>34</v>
      </c>
      <c r="Q2" s="2" t="s">
        <v>22</v>
      </c>
      <c r="R2" s="2" t="s">
        <v>17</v>
      </c>
      <c r="S2" s="2" t="s">
        <v>57</v>
      </c>
      <c r="T2" s="2" t="s">
        <v>44</v>
      </c>
      <c r="U2" s="2">
        <v>70000</v>
      </c>
      <c r="V2" s="8" t="str">
        <f>"AA4567"&amp;W2</f>
        <v>AA4567421</v>
      </c>
      <c r="W2" s="5">
        <v>421</v>
      </c>
      <c r="X2" s="10">
        <f ca="1">TODAY()</f>
        <v>45785</v>
      </c>
      <c r="Y2" s="11" t="s">
        <v>58</v>
      </c>
      <c r="Z2" s="2" t="s">
        <v>20</v>
      </c>
      <c r="AA2" s="2" t="s">
        <v>47</v>
      </c>
      <c r="AB2" s="5"/>
      <c r="AC2" s="2">
        <v>50000152</v>
      </c>
      <c r="AD2" s="2">
        <v>50000152</v>
      </c>
      <c r="AE2" s="2" t="s">
        <v>32</v>
      </c>
      <c r="AF2" s="12" t="e">
        <f>[1]Output!A2</f>
        <v>#REF!</v>
      </c>
      <c r="AG2" s="16" t="e">
        <f>"Document "&amp;AF2&amp;" was posted in company code RS01"</f>
        <v>#REF!</v>
      </c>
    </row>
    <row r="3" s="7" customForma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3" t="s">
        <v>28</v>
      </c>
      <c r="AG3" s="9"/>
    </row>
    <row r="4" s="7" customForma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3"/>
      <c r="AG4" s="9"/>
    </row>
    <row r="5" s="7" customForma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3"/>
      <c r="AG5" s="9"/>
    </row>
    <row r="6" s="7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3"/>
      <c r="AG6" s="9"/>
    </row>
    <row r="7" s="7" customForma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3"/>
      <c r="AG7" s="9"/>
    </row>
    <row r="8" s="7" customFormat="1">
      <c r="A8" s="1"/>
      <c r="B8" s="3" t="s">
        <v>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3"/>
      <c r="AG8" s="9"/>
    </row>
    <row r="9" s="7" customFormat="1">
      <c r="A9" s="1"/>
      <c r="B9" s="8" t="s">
        <v>13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3"/>
      <c r="AG9" s="9"/>
    </row>
    <row r="10" s="7" customFormat="1">
      <c r="A10" s="1"/>
      <c r="B10" s="14" t="s">
        <v>54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3"/>
      <c r="AG10" s="9"/>
    </row>
    <row r="11" s="7" customFormat="1">
      <c r="A11" s="1"/>
      <c r="B11" s="15" t="s">
        <v>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3"/>
      <c r="AG11" s="9"/>
    </row>
    <row r="12" s="7" customFormat="1">
      <c r="A12" s="1"/>
      <c r="B12" s="19" t="s">
        <v>55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3"/>
      <c r="AG12" s="9"/>
    </row>
    <row r="13" s="7" customFormat="1">
      <c r="A13" s="1"/>
      <c r="B13" s="2" t="s">
        <v>11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3"/>
      <c r="AG13" s="9"/>
    </row>
    <row r="14" s="7" customFormat="1">
      <c r="A14" s="1"/>
      <c r="B14" s="18" t="s">
        <v>14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3"/>
      <c r="AG14" s="9"/>
    </row>
    <row r="15" s="7" customFormat="1">
      <c r="A15" s="1"/>
      <c r="B15" s="6" t="s">
        <v>30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3"/>
      <c r="AG15" s="9"/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A2"/>
  <sheetViews>
    <sheetView workbookViewId="0">
      <selection activeCell="A2" sqref="A2"/>
    </sheetView>
  </sheetViews>
  <sheetFormatPr defaultColWidth="9.125" defaultRowHeight="14.25"/>
  <cols>
    <col min="1" max="1" width="69.25" style="7" bestFit="1" customWidth="1"/>
    <col min="2" max="16384" width="9.125" style="7" customWidth="1"/>
  </cols>
  <sheetData>
    <row r="1" ht="12.75" customHeight="1" customFormat="1">
      <c r="A1" t="s">
        <v>48</v>
      </c>
    </row>
    <row r="2">
      <c r="A2" s="9">
        <v>1400000097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4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