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 1" sheetId="3" r:id="rId3"/>
    <sheet name="TC1_Clear AR Accounts" sheetId="4" r:id="rId4"/>
    <sheet name="TC2_Clear AR Accounts_p2" sheetId="5" r:id="rId5"/>
    <sheet name="AT {{1}RunTimeResultFolderC..00" sheetId="6" r:id="rId6"/>
  </sheets>
  <externalReferences>
    <externalReference r:id="rId10"/>
    <externalReference r:id="rId11"/>
  </externalReferences>
  <calcPr calcId="40001"/>
</workbook>
</file>

<file path=xl/sharedStrings.xml><?xml version="1.0" encoding="utf-8"?>
<sst xmlns="http://schemas.openxmlformats.org/spreadsheetml/2006/main" uniqueCount="40">
  <si>
    <t/>
  </si>
  <si>
    <t>DT_SAPTRANSACTIONCODE</t>
  </si>
  <si>
    <t>DT_F32_0131_COMPANY_CODE</t>
  </si>
  <si>
    <t>DT_F32_0750_CHECK_GETCELLVALUE_OF_GRIDCELL_0_AZBET</t>
  </si>
  <si>
    <t>F-32</t>
  </si>
  <si>
    <t>DT_F32_0750_CHECK_GETCELLVALUE_OF_GRIDCELL_1_KTONR</t>
  </si>
  <si>
    <t>DT_SCENARIO</t>
  </si>
  <si>
    <t>p2</t>
  </si>
  <si>
    <t>DT_F32_0131_CLEARING_DATE</t>
  </si>
  <si>
    <t>DT_F32_0750_CHECK_GETCELLVALUE_OF_GRIDCELL_0_BSCHL</t>
  </si>
  <si>
    <t>AUTOFDLL</t>
  </si>
  <si>
    <t>DT_F32_0131_ACCOUNT</t>
  </si>
  <si>
    <t>200</t>
  </si>
  <si>
    <t>5fac2fac41c29fd2ffcc620db4490fb9d478741f540f</t>
  </si>
  <si>
    <t>DT_SAPSYSTEM</t>
  </si>
  <si>
    <t>DT_SAPLANGUAGE</t>
  </si>
  <si>
    <t>DT_SAPOPTIONS</t>
  </si>
  <si>
    <t>Document Number</t>
  </si>
  <si>
    <t>5.000,00-</t>
  </si>
  <si>
    <t>from p1</t>
  </si>
  <si>
    <t>17</t>
  </si>
  <si>
    <t>DT_F32_0750_CHECK_GETCELLVALUE_OF_GRIDCELL_0_KTONR</t>
  </si>
  <si>
    <t>5.000,00</t>
  </si>
  <si>
    <t>DT_F32_0731_FROM</t>
  </si>
  <si>
    <t>EN</t>
  </si>
  <si>
    <t>DT_F32_0131_CHECK_TEXT_OF_STATUSBAR</t>
  </si>
  <si>
    <t>DT_F32_0750_CHECK_GETCELLVALUE_OF_GRIDCELL_1_AZBET</t>
  </si>
  <si>
    <t>DT_INCREMENT</t>
  </si>
  <si>
    <t>DT_ROW</t>
  </si>
  <si>
    <t>RS01</t>
  </si>
  <si>
    <t>07</t>
  </si>
  <si>
    <t>DT_F32_0750_CHECK_GETCELLVALUE_OF_GRIDCELL_1_BSCHL</t>
  </si>
  <si>
    <t>R1E - SAP RETAIL Pre-Production EUROPE</t>
  </si>
  <si>
    <t>DT_SAPPASSWORD</t>
  </si>
  <si>
    <t>DT_F32_0731_FROM_OCC1</t>
  </si>
  <si>
    <t>DT_SAPUSER</t>
  </si>
  <si>
    <t>11340580</t>
  </si>
  <si>
    <t>DT_F32_0131_CHECK_MESSAGEPARAMETER_OF_STATUSBAR</t>
  </si>
  <si>
    <t>DT_SAPCLIENT</t>
  </si>
  <si>
    <t>DT_F32_0131_DOCUMENT_NUMBER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</si>
</sst>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14" fontId="1" fillId="0" borderId="1" xfId="0" applyNumberFormat="1" applyBorder="1" applyProtection="1">
      <protection locked="0"/>
    </xf>
    <xf numFmtId="0" fontId="1" fillId="5" borderId="0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Relationship Id="rId11" Type="http://schemas.openxmlformats.org/officeDocument/2006/relationships/externalLink" Target="externalLinks/externalLink2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FICO\DT_Clear%20AR%20Accounts%20-%20Manual%20&amp;%20Automatic_p2_TASE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microsoft.com/office/2006/relationships/xlExternalLinkPath/xlPathMissing" Target="DT_Clear%20AR%20Accounts%20-%20Manual%20&amp;%20Automatic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4"/>
  <sheetViews>
    <sheetView topLeftCell="I1" workbookViewId="0">
      <selection activeCell="I2" sqref="I2"/>
    </sheetView>
  </sheetViews>
  <sheetFormatPr defaultColWidth="9.125" defaultRowHeight="14.25"/>
  <cols>
    <col min="1" max="1" width="9.125" style="6" customWidth="1"/>
    <col min="2" max="2" width="14.25" style="6" customWidth="1"/>
    <col min="3" max="3" width="38.125" style="6" customWidth="1"/>
    <col min="4" max="4" width="15" style="6" customWidth="1"/>
    <col min="5" max="5" width="13.625" style="6" customWidth="1"/>
    <col min="6" max="6" width="24" style="6" customWidth="1"/>
    <col min="7" max="7" width="18.625" style="6" customWidth="1"/>
    <col min="8" max="8" width="16.75" style="6" customWidth="1"/>
    <col min="9" max="9" width="27.125" style="6" customWidth="1"/>
    <col min="10" max="10" width="33.625" style="6" customWidth="1"/>
    <col min="11" max="11" width="22.875" style="6" customWidth="1"/>
    <col min="12" max="13" width="29.25" style="6" customWidth="1"/>
    <col min="14" max="14" width="19.125" style="11" customWidth="1"/>
    <col min="15" max="15" width="25" style="11" customWidth="1"/>
    <col min="16" max="16" width="57.875" style="6" customWidth="1"/>
    <col min="17" max="17" width="52.25" style="6" customWidth="1"/>
    <col min="18" max="19" width="58.25" style="6" customWidth="1"/>
    <col min="20" max="21" width="58.625" style="6" customWidth="1"/>
    <col min="22" max="23" width="58.25" style="6" customWidth="1"/>
    <col min="24" max="16384" width="9.125" style="6" customWidth="1"/>
  </cols>
  <sheetData>
    <row r="1" ht="12.75" customHeight="1" customFormat="1">
      <c r="A1" t="s">
        <v>28</v>
      </c>
      <c r="B1" t="s">
        <v>6</v>
      </c>
      <c r="C1" t="s">
        <v>14</v>
      </c>
      <c r="D1" t="s">
        <v>38</v>
      </c>
      <c r="E1" t="s">
        <v>35</v>
      </c>
      <c r="F1" t="s">
        <v>33</v>
      </c>
      <c r="G1" t="s">
        <v>15</v>
      </c>
      <c r="H1" t="s">
        <v>16</v>
      </c>
      <c r="I1" t="s">
        <v>1</v>
      </c>
      <c r="J1" t="s">
        <v>39</v>
      </c>
      <c r="K1" t="s">
        <v>11</v>
      </c>
      <c r="L1" t="s">
        <v>8</v>
      </c>
      <c r="M1" t="s">
        <v>2</v>
      </c>
      <c r="N1" t="s">
        <v>23</v>
      </c>
      <c r="O1" t="s">
        <v>34</v>
      </c>
      <c r="P1" t="s">
        <v>37</v>
      </c>
      <c r="Q1" t="s">
        <v>25</v>
      </c>
      <c r="R1" t="s">
        <v>9</v>
      </c>
      <c r="S1" t="s">
        <v>31</v>
      </c>
      <c r="T1" t="s">
        <v>21</v>
      </c>
      <c r="U1" t="s">
        <v>5</v>
      </c>
      <c r="V1" t="s">
        <v>3</v>
      </c>
      <c r="W1" t="s">
        <v>26</v>
      </c>
      <c r="X1" t="s">
        <v>27</v>
      </c>
    </row>
    <row r="2" s="6" customFormat="1">
      <c r="A2" s="8">
        <v>1</v>
      </c>
      <c r="B2" s="8" t="s">
        <v>7</v>
      </c>
      <c r="C2" s="2" t="s">
        <v>32</v>
      </c>
      <c r="D2" s="2" t="s">
        <v>12</v>
      </c>
      <c r="E2" s="2" t="s">
        <v>10</v>
      </c>
      <c r="F2" s="2" t="s">
        <v>13</v>
      </c>
      <c r="G2" s="2" t="s">
        <v>24</v>
      </c>
      <c r="H2" s="2" t="s">
        <v>0</v>
      </c>
      <c r="I2" s="12" t="s">
        <v>4</v>
      </c>
      <c r="J2" s="5" t="s">
        <v>17</v>
      </c>
      <c r="K2" s="5" t="s">
        <v>36</v>
      </c>
      <c r="L2" s="10">
        <f ca="1">TODAY()</f>
        <v>45791</v>
      </c>
      <c r="M2" s="5" t="s">
        <v>29</v>
      </c>
      <c r="N2" s="7">
        <v>0</v>
      </c>
      <c r="O2" s="7">
        <v>0</v>
      </c>
      <c r="P2" s="1" t="e">
        <f>[1]Output!A2</f>
        <v>#REF!</v>
      </c>
      <c r="Q2" s="9" t="e">
        <f>"Document "&amp;P2&amp;" was posted in company code RS01"</f>
        <v>#REF!</v>
      </c>
      <c r="R2" s="3" t="s">
        <v>30</v>
      </c>
      <c r="S2" s="3" t="s">
        <v>20</v>
      </c>
      <c r="T2" s="3" t="s">
        <v>36</v>
      </c>
      <c r="U2" s="3" t="s">
        <v>36</v>
      </c>
      <c r="V2" s="3" t="s">
        <v>22</v>
      </c>
      <c r="W2" s="3" t="s">
        <v>18</v>
      </c>
      <c r="X2" s="13">
        <v>13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0"/>
      <c r="M3" s="1"/>
      <c r="N3" s="7" t="s">
        <v>19</v>
      </c>
      <c r="O3" s="7" t="s">
        <v>19</v>
      </c>
      <c r="P3" s="1"/>
      <c r="Q3" s="1"/>
      <c r="R3" s="1"/>
      <c r="S3" s="1"/>
      <c r="T3" s="1"/>
      <c r="U3" s="1"/>
      <c r="V3" s="1"/>
      <c r="W3" s="1"/>
      <c r="X3" s="13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7" t="e">
        <f>[2]Global!$AO$2</f>
        <v>#REF!</v>
      </c>
      <c r="O4" s="7" t="e">
        <f>[2]Global!$AQ$2</f>
        <v>#REF!</v>
      </c>
      <c r="P4" s="1"/>
      <c r="Q4" s="1"/>
      <c r="R4" s="1"/>
      <c r="S4" s="1"/>
      <c r="T4" s="1"/>
      <c r="U4" s="1"/>
      <c r="V4" s="1"/>
      <c r="W4" s="1"/>
      <c r="X4" s="1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