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5_Test_Asset Revaluation_p5" sheetId="7" r:id="rId7"/>
    <sheet name="TC4_Test_Asset Revaluation_p4" sheetId="8" r:id="rId8"/>
    <sheet name="TC3_Test_Asset Revaluation_p3" sheetId="9" r:id="rId9"/>
    <sheet name="TC2_Test_Asset Revaluation_p2" sheetId="10" r:id="rId10"/>
    <sheet name="TC1_Test_Asset Revaluation_p1" sheetId="11" r:id="rId11"/>
  </sheets>
  <calcPr calcId="40001"/>
</workbook>
</file>

<file path=xl/sharedStrings.xml><?xml version="1.0" encoding="utf-8"?>
<sst xmlns="http://schemas.openxmlformats.org/spreadsheetml/2006/main" uniqueCount="49">
  <si>
    <t/>
  </si>
  <si>
    <t>DT_SAPTRANSACTIONCODE</t>
  </si>
  <si>
    <t>DT_AFAB_1000_POSTING_PERIOD</t>
  </si>
  <si>
    <t>DT_AFAB_1000_TEST_RUN</t>
  </si>
  <si>
    <t>false</t>
  </si>
  <si>
    <t>DT_DOCUMENT_OUTPUT</t>
  </si>
  <si>
    <t>DT_YEAR</t>
  </si>
  <si>
    <t>Data Coming from another test</t>
  </si>
  <si>
    <t>DT_AFAB_1000_CHECK_TEXT_OF_STATUSBAR</t>
  </si>
  <si>
    <t>Scenario</t>
  </si>
  <si>
    <t>Output Data</t>
  </si>
  <si>
    <t>DT_STATUSBAR_OUTPUT</t>
  </si>
  <si>
    <t>Formulas</t>
  </si>
  <si>
    <t>200</t>
  </si>
  <si>
    <t>DT_SAPSYSTEM</t>
  </si>
  <si>
    <t>Background job was scheduled for program RAPOST2000</t>
  </si>
  <si>
    <t>Input Data</t>
  </si>
  <si>
    <t>DT_SAPLANGUAGE</t>
  </si>
  <si>
    <t>DT_SAPOPTIONS</t>
  </si>
  <si>
    <t>Row</t>
  </si>
  <si>
    <t>5943e612392cbec7f1556825</t>
  </si>
  <si>
    <t>AW01N</t>
  </si>
  <si>
    <t>Verifications</t>
  </si>
  <si>
    <t>Execution Control Data</t>
  </si>
  <si>
    <t>DT_AFAB_1000_COMPANY_CODE</t>
  </si>
  <si>
    <t>DT_AFAB_0100_OUTPUT_DEVICE</t>
  </si>
  <si>
    <t>LOCL</t>
  </si>
  <si>
    <t>DT_SAPTCODE</t>
  </si>
  <si>
    <t>rs01</t>
  </si>
  <si>
    <t>EN</t>
  </si>
  <si>
    <t>DT_DATE</t>
  </si>
  <si>
    <t>DT_AFAB_1000_MAIN_ASSET_NUMBER</t>
  </si>
  <si>
    <t>DT_ASSET</t>
  </si>
  <si>
    <t>Asset Revaluation</t>
  </si>
  <si>
    <t>AUTOFDS</t>
  </si>
  <si>
    <t>AFAB</t>
  </si>
  <si>
    <t>DT_OUTPUT_DEVICE</t>
  </si>
  <si>
    <t>DT_AFAB_1000_REPEAT</t>
  </si>
  <si>
    <t>true</t>
  </si>
  <si>
    <t>DT_AFAB_1000_FISCAL_YEAR</t>
  </si>
  <si>
    <t>R1E - SAP RETAIL Pre-Production EUROPE</t>
  </si>
  <si>
    <t>Fixed Data</t>
  </si>
  <si>
    <t>DT_SAPPASSWORD</t>
  </si>
  <si>
    <t>DT_AFAB_1000_LIST_ASSETS</t>
  </si>
  <si>
    <t>Login Information</t>
  </si>
  <si>
    <t>DT_SAPUSER</t>
  </si>
  <si>
    <t>2</t>
  </si>
  <si>
    <t>locl</t>
  </si>
  <si>
    <t>DT_SAPCLIENT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</si>
</sst>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4" fontId="1" fillId="2" borderId="1" xfId="0" applyNumberForma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>
      <pane xSplit="1" ySplit="0" topLeftCell="T2" activePane="topRight"/>
      <selection activeCell="T2" sqref="T2"/>
      <selection pane="topRight" activeCell="T2" sqref="T2"/>
    </sheetView>
  </sheetViews>
  <sheetFormatPr defaultColWidth="9.125" defaultRowHeight="14.25"/>
  <cols>
    <col min="1" max="1" width="9.125" style="6" customWidth="1"/>
    <col min="2" max="2" width="15.75" style="6" customWidth="1"/>
    <col min="3" max="3" width="38.125" style="6" customWidth="1"/>
    <col min="4" max="4" width="15" style="6" customWidth="1"/>
    <col min="5" max="5" width="13.625" style="6" customWidth="1"/>
    <col min="6" max="6" width="25.25" style="6" customWidth="1"/>
    <col min="7" max="7" width="18.625" style="6" customWidth="1"/>
    <col min="8" max="8" width="16.75" style="6" customWidth="1"/>
    <col min="9" max="9" width="27.125" style="6" customWidth="1"/>
    <col min="10" max="10" width="23.125" style="6" customWidth="1"/>
    <col min="11" max="11" width="28" style="6" customWidth="1"/>
    <col min="12" max="13" width="31" style="6" customWidth="1"/>
    <col min="14" max="14" width="28" style="6" customWidth="1"/>
    <col min="15" max="15" width="32" style="6" customWidth="1"/>
    <col min="16" max="16" width="36.5" style="6" customWidth="1"/>
    <col min="17" max="17" width="25.625" style="6" customWidth="1"/>
    <col min="18" max="18" width="31.25" style="6" customWidth="1"/>
    <col min="19" max="19" width="57.625" style="6" customWidth="1"/>
    <col min="20" max="20" width="19.75" style="6" customWidth="1"/>
    <col min="21" max="21" width="13.875" style="6" customWidth="1"/>
    <col min="22" max="16384" width="9.125" style="6" customWidth="1"/>
  </cols>
  <sheetData>
    <row r="1" ht="12.75" customHeight="1" customFormat="1">
      <c r="A1" t="s">
        <v>19</v>
      </c>
      <c r="B1" t="s">
        <v>9</v>
      </c>
      <c r="C1" t="s">
        <v>14</v>
      </c>
      <c r="D1" t="s">
        <v>48</v>
      </c>
      <c r="E1" t="s">
        <v>45</v>
      </c>
      <c r="F1" t="s">
        <v>42</v>
      </c>
      <c r="G1" t="s">
        <v>17</v>
      </c>
      <c r="H1" t="s">
        <v>18</v>
      </c>
      <c r="I1" t="s">
        <v>1</v>
      </c>
      <c r="J1" t="s">
        <v>37</v>
      </c>
      <c r="K1" t="s">
        <v>43</v>
      </c>
      <c r="L1" t="s">
        <v>24</v>
      </c>
      <c r="M1" t="s">
        <v>30</v>
      </c>
      <c r="N1" t="s">
        <v>39</v>
      </c>
      <c r="O1" t="s">
        <v>2</v>
      </c>
      <c r="P1" t="s">
        <v>31</v>
      </c>
      <c r="Q1" t="s">
        <v>3</v>
      </c>
      <c r="R1" t="s">
        <v>25</v>
      </c>
      <c r="S1" t="s">
        <v>8</v>
      </c>
      <c r="T1" t="s">
        <v>36</v>
      </c>
      <c r="U1" t="s">
        <v>27</v>
      </c>
      <c r="V1" t="s">
        <v>32</v>
      </c>
      <c r="W1" t="s">
        <v>6</v>
      </c>
    </row>
    <row r="2">
      <c r="A2" s="5">
        <v>1</v>
      </c>
      <c r="B2" s="5" t="s">
        <v>33</v>
      </c>
      <c r="C2" s="15" t="s">
        <v>40</v>
      </c>
      <c r="D2" s="4" t="s">
        <v>13</v>
      </c>
      <c r="E2" s="4" t="s">
        <v>34</v>
      </c>
      <c r="F2" s="4" t="s">
        <v>20</v>
      </c>
      <c r="G2" s="4" t="s">
        <v>29</v>
      </c>
      <c r="H2" s="14" t="s">
        <v>0</v>
      </c>
      <c r="I2" s="3" t="s">
        <v>35</v>
      </c>
      <c r="J2" s="3" t="s">
        <v>46</v>
      </c>
      <c r="K2" s="3" t="s">
        <v>38</v>
      </c>
      <c r="L2" s="3" t="s">
        <v>28</v>
      </c>
      <c r="M2" s="12" t="str">
        <f ca="1">"05."&amp;MONTH(TODAY())&amp;"."&amp;YEAR(TODAY())</f>
        <v>05.5.2025</v>
      </c>
      <c r="N2" s="8">
        <f ca="1">YEAR(TODAY())</f>
        <v>2025</v>
      </c>
      <c r="O2" s="3">
        <v>2</v>
      </c>
      <c r="P2" s="9">
        <v>3608904</v>
      </c>
      <c r="Q2" s="3" t="s">
        <v>4</v>
      </c>
      <c r="R2" s="3" t="s">
        <v>47</v>
      </c>
      <c r="S2" s="10" t="s">
        <v>15</v>
      </c>
      <c r="T2" s="1" t="s">
        <v>26</v>
      </c>
      <c r="U2" s="1" t="s">
        <v>21</v>
      </c>
      <c r="V2" s="1">
        <f>P2</f>
        <v>3608904</v>
      </c>
      <c r="W2" s="7">
        <f ca="1">N2</f>
        <v>2025</v>
      </c>
    </row>
    <row r="3">
      <c r="A3" s="5"/>
      <c r="B3" s="5"/>
      <c r="C3" s="5"/>
      <c r="D3" s="1"/>
      <c r="E3" s="1"/>
      <c r="F3" s="1"/>
      <c r="G3" s="1"/>
      <c r="H3" s="1"/>
      <c r="I3" s="1"/>
      <c r="J3" s="1"/>
      <c r="K3" s="1"/>
      <c r="L3" s="1"/>
      <c r="M3" s="12">
        <f ca="1">EOMONTH(TODAY(),-1)</f>
        <v>45777</v>
      </c>
      <c r="N3" s="8">
        <f ca="1">YEAR(M3)</f>
        <v>2025</v>
      </c>
      <c r="O3" s="3">
        <f ca="1">MONTH(M3)</f>
        <v>4</v>
      </c>
      <c r="P3" s="1"/>
      <c r="Q3" s="1"/>
      <c r="R3" s="1"/>
      <c r="S3" s="1"/>
      <c r="T3" s="1"/>
      <c r="U3" s="1"/>
      <c r="V3" s="1"/>
      <c r="W3" s="7"/>
    </row>
    <row r="4">
      <c r="A4" s="5"/>
      <c r="B4" s="5"/>
      <c r="C4" s="4" t="s">
        <v>44</v>
      </c>
      <c r="D4" s="1"/>
      <c r="E4" s="1"/>
      <c r="F4" s="1"/>
      <c r="G4" s="1"/>
      <c r="H4" s="1"/>
      <c r="I4" s="1"/>
      <c r="J4" s="1"/>
      <c r="K4" s="1"/>
      <c r="L4" s="1"/>
      <c r="M4" s="12" t="str">
        <f ca="1">"05."&amp;MONTH(TODAY())&amp;"."&amp;YEAR(TODAY())</f>
        <v>05.5.2025</v>
      </c>
      <c r="N4" s="1"/>
      <c r="O4" s="3">
        <f ca="1">MONTH(TODAY())</f>
        <v>5</v>
      </c>
      <c r="P4" s="1"/>
      <c r="Q4" s="1"/>
      <c r="R4" s="1"/>
      <c r="S4" s="1"/>
      <c r="T4" s="1"/>
      <c r="U4" s="1"/>
      <c r="V4" s="1"/>
      <c r="W4" s="7"/>
    </row>
    <row r="5">
      <c r="A5" s="5"/>
      <c r="B5" s="5"/>
      <c r="C5" s="3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7"/>
    </row>
    <row r="6">
      <c r="A6" s="5"/>
      <c r="B6" s="5"/>
      <c r="C6" s="13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7"/>
    </row>
    <row r="7">
      <c r="A7" s="5"/>
      <c r="B7" s="5"/>
      <c r="C7" s="11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7"/>
    </row>
    <row r="8">
      <c r="A8" s="5"/>
      <c r="B8" s="5"/>
      <c r="C8" s="8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7"/>
    </row>
    <row r="9">
      <c r="A9" s="5"/>
      <c r="B9" s="5"/>
      <c r="C9" s="10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</row>
    <row r="10">
      <c r="A10" s="5"/>
      <c r="B10" s="5"/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7"/>
    </row>
    <row r="11">
      <c r="A11" s="5"/>
      <c r="B11" s="5"/>
      <c r="C11" s="16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11</v>
      </c>
      <c r="B1" t="s">
        <v>5</v>
      </c>
    </row>
    <row r="2">
      <c r="A2" s="1" t="s">
        <v>15</v>
      </c>
      <c r="B2" s="7">
        <v>300000145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