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DT1_DataTransfer_OneValue" sheetId="3" r:id="rId3"/>
    <sheet name="DT2_DataTransfer_OneValue" sheetId="4" r:id="rId4"/>
    <sheet name="DT3_DataTransfer_OneValue" sheetId="5" r:id="rId5"/>
    <sheet name="TC2_Test_06DCACCDB01_007" sheetId="6" r:id="rId6"/>
    <sheet name="TC3_Test_06DCACCDB02_010" sheetId="7" r:id="rId7"/>
    <sheet name="TC4_Test_06DCACCDB_003_Print" sheetId="8" r:id="rId8"/>
    <sheet name="TC1_Test_06DCACCDB01_005" sheetId="9" r:id="rId9"/>
  </sheets>
  <calcPr calcId="40001"/>
</workbook>
</file>

<file path=xl/sharedStrings.xml><?xml version="1.0" encoding="utf-8"?>
<sst xmlns="http://schemas.openxmlformats.org/spreadsheetml/2006/main" uniqueCount="54">
  <si>
    <t>LEGEND</t>
  </si>
  <si>
    <t>54abbf64761ae81fba4ee84f9e6106f803499f48f4d090e9</t>
  </si>
  <si>
    <t/>
  </si>
  <si>
    <t>DT_SAPTRANSACTIONCODE</t>
  </si>
  <si>
    <t>DT_VL02N_0102_DISPATCH_TIME</t>
  </si>
  <si>
    <t>84345</t>
  </si>
  <si>
    <t>DT_VL02N_0100_OKCD</t>
  </si>
  <si>
    <t>Data Coming from another test</t>
  </si>
  <si>
    <t>Output Data</t>
  </si>
  <si>
    <t>Formulas</t>
  </si>
  <si>
    <t>200</t>
  </si>
  <si>
    <t>ON</t>
  </si>
  <si>
    <t>DT_VL02N_0101_RELEASE_AFTER_OUTPUT</t>
  </si>
  <si>
    <t>DT_EXPECTEDVALUE</t>
  </si>
  <si>
    <t>SESSION_MANAGER</t>
  </si>
  <si>
    <t>DT_SAPSYSTEM</t>
  </si>
  <si>
    <t>AUTOAB</t>
  </si>
  <si>
    <t>VL02N</t>
  </si>
  <si>
    <t>9140040137</t>
  </si>
  <si>
    <t>DT_VL02N_0101_LOGICAL_DESTINATION</t>
  </si>
  <si>
    <t>DT_VL02N_0102_ORDER</t>
  </si>
  <si>
    <t>At_4_1_4_2_Print Delivery Document</t>
  </si>
  <si>
    <t>Input Data</t>
  </si>
  <si>
    <t>DT_SAPLANGUAGE</t>
  </si>
  <si>
    <t>DT_SAPOPTIONS</t>
  </si>
  <si>
    <t>S</t>
  </si>
  <si>
    <t>DT_EXPECTEDTRANSACTIONCODE_OCC1</t>
  </si>
  <si>
    <t>SCENARIO</t>
  </si>
  <si>
    <t>DT_VL02N_0100_SAPDV70ATC_NAST3</t>
  </si>
  <si>
    <t>4</t>
  </si>
  <si>
    <t>Verifications</t>
  </si>
  <si>
    <t>Execution Control Data</t>
  </si>
  <si>
    <t>ZGCD</t>
  </si>
  <si>
    <t>DT_VL02N_0101_PRINT_IMMEDIATELY</t>
  </si>
  <si>
    <t>DT_VL02N_4004_CHECK_TEXT_OF_STATUSBAR_OCC1</t>
  </si>
  <si>
    <t>EN</t>
  </si>
  <si>
    <t>DT_EXPECTEDTRANSACTIONCODE_OCC2</t>
  </si>
  <si>
    <t>DT_VL02N_0102_CHECK_TEXT_OF_STATUSBAR</t>
  </si>
  <si>
    <t>DT_EXPECTEDTRANSACTIONCODE</t>
  </si>
  <si>
    <t>VA02</t>
  </si>
  <si>
    <t>true</t>
  </si>
  <si>
    <t>R1E - SAP RETAIL Pre-Production EUROPE</t>
  </si>
  <si>
    <t>Fixed Data</t>
  </si>
  <si>
    <t>DT_SAPPASSWORD</t>
  </si>
  <si>
    <t>DT_VL02N_4004_OUTBOUND_DELIVERY</t>
  </si>
  <si>
    <t>DT_VL02N_0100_SAPDV70ATC_NAST3_OCC1</t>
  </si>
  <si>
    <t>DT_VL02N_4004_CHECK_TEXT_OF_STATUSBAR</t>
  </si>
  <si>
    <t>ROW</t>
  </si>
  <si>
    <t>Login Information</t>
  </si>
  <si>
    <t>DT_SAPUSER</t>
  </si>
  <si>
    <t>DT_SAPCLIENT</t>
  </si>
  <si>
    <t>DT_VL02N_0100_TABLECELL_OUTPUT_TYPE_1</t>
  </si>
  <si>
    <t>True</t>
  </si>
  <si>
    <t>AB_GR_IMPACT_TAXSP1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</si>
</sst>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1" fillId="2" borderId="1" xfId="0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3" fillId="4" borderId="2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4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3"/>
  <sheetViews>
    <sheetView workbookViewId="0">
      <selection activeCell="A2" sqref="A2"/>
    </sheetView>
  </sheetViews>
  <sheetFormatPr defaultColWidth="9.125" defaultRowHeight="14.25"/>
  <cols>
    <col min="1" max="1" width="9.125" style="15" customWidth="1"/>
    <col min="2" max="2" width="34.625" style="15" customWidth="1"/>
    <col min="3" max="3" width="38.125" style="15" customWidth="1"/>
    <col min="4" max="4" width="15" style="15" customWidth="1"/>
    <col min="5" max="5" width="13.625" style="15" customWidth="1"/>
    <col min="6" max="6" width="46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7.25" style="15" customWidth="1"/>
    <col min="12" max="12" width="43.625" style="15" customWidth="1"/>
    <col min="13" max="13" width="35.5" style="15" customWidth="1"/>
    <col min="14" max="14" width="35.625" style="15" customWidth="1"/>
    <col min="15" max="15" width="41" style="15" customWidth="1"/>
    <col min="16" max="16" width="37.75" style="15" customWidth="1"/>
    <col min="17" max="17" width="41.375" style="15" customWidth="1"/>
    <col min="18" max="18" width="31.25" style="15" customWidth="1"/>
    <col min="19" max="19" width="20.75" style="15" customWidth="1"/>
    <col min="20" max="20" width="44.375" style="15" customWidth="1"/>
    <col min="21" max="21" width="50.25" style="15" customWidth="1"/>
    <col min="22" max="22" width="39.25" style="15" customWidth="1"/>
    <col min="23" max="23" width="21.375" style="15" customWidth="1"/>
    <col min="24" max="24" width="39.25" style="15" customWidth="1"/>
    <col min="25" max="25" width="23" style="15" customWidth="1"/>
    <col min="26" max="26" width="44.375" style="15" customWidth="1"/>
    <col min="27" max="16384" width="9.125" style="15" customWidth="1"/>
  </cols>
  <sheetData>
    <row r="1" ht="12.75" customHeight="1" customFormat="1">
      <c r="A1" t="s">
        <v>47</v>
      </c>
      <c r="B1" t="s">
        <v>27</v>
      </c>
      <c r="C1" t="s">
        <v>15</v>
      </c>
      <c r="D1" t="s">
        <v>50</v>
      </c>
      <c r="E1" t="s">
        <v>49</v>
      </c>
      <c r="F1" t="s">
        <v>43</v>
      </c>
      <c r="G1" t="s">
        <v>23</v>
      </c>
      <c r="H1" t="s">
        <v>24</v>
      </c>
      <c r="I1" t="s">
        <v>3</v>
      </c>
      <c r="J1" t="s">
        <v>38</v>
      </c>
      <c r="K1" t="s">
        <v>44</v>
      </c>
      <c r="L1" t="s">
        <v>51</v>
      </c>
      <c r="M1" t="s">
        <v>28</v>
      </c>
      <c r="N1" t="s">
        <v>33</v>
      </c>
      <c r="O1" t="s">
        <v>12</v>
      </c>
      <c r="P1" t="s">
        <v>19</v>
      </c>
      <c r="Q1" t="s">
        <v>45</v>
      </c>
      <c r="R1" t="s">
        <v>4</v>
      </c>
      <c r="S1" t="s">
        <v>13</v>
      </c>
      <c r="T1" t="s">
        <v>46</v>
      </c>
      <c r="U1" t="s">
        <v>34</v>
      </c>
      <c r="V1" t="s">
        <v>26</v>
      </c>
      <c r="W1" t="s">
        <v>6</v>
      </c>
      <c r="X1" t="s">
        <v>36</v>
      </c>
      <c r="Y1" t="s">
        <v>20</v>
      </c>
      <c r="Z1" t="s">
        <v>37</v>
      </c>
    </row>
    <row r="2">
      <c r="A2" s="1">
        <v>2</v>
      </c>
      <c r="B2" s="1"/>
      <c r="C2" s="4" t="s">
        <v>41</v>
      </c>
      <c r="D2" s="4" t="s">
        <v>10</v>
      </c>
      <c r="E2" s="4"/>
      <c r="F2" s="4"/>
      <c r="G2" s="4" t="s">
        <v>35</v>
      </c>
      <c r="H2" s="2" t="s">
        <v>2</v>
      </c>
      <c r="I2" s="2" t="s">
        <v>17</v>
      </c>
      <c r="J2" s="2" t="s">
        <v>17</v>
      </c>
      <c r="K2" s="7" t="s">
        <v>18</v>
      </c>
      <c r="L2" s="2" t="s">
        <v>32</v>
      </c>
      <c r="M2" s="2" t="s">
        <v>52</v>
      </c>
      <c r="N2" s="2" t="s">
        <v>40</v>
      </c>
      <c r="O2" s="2" t="s">
        <v>40</v>
      </c>
      <c r="P2" s="2" t="s">
        <v>53</v>
      </c>
      <c r="Q2" s="2" t="s">
        <v>52</v>
      </c>
      <c r="R2" s="2" t="s">
        <v>29</v>
      </c>
      <c r="S2" s="2" t="s">
        <v>25</v>
      </c>
      <c r="T2" s="8" t="str">
        <f>CONCATENATE("Outb. del.(Affiilia) ", K2, " has been saved")</f>
        <v>Outb. del.(Affiilia) 9140040137 has been saved</v>
      </c>
      <c r="U2" s="8" t="str">
        <f>CONCATENATE("Outb. del.(Affiilia) ", K2, " deleted")</f>
        <v>Outb. del.(Affiilia) 9140040137 deleted</v>
      </c>
      <c r="V2" s="2" t="s">
        <v>14</v>
      </c>
      <c r="W2" s="2" t="s">
        <v>39</v>
      </c>
      <c r="X2" s="2" t="s">
        <v>39</v>
      </c>
      <c r="Y2" s="7" t="s">
        <v>5</v>
      </c>
      <c r="Z2" s="12" t="str">
        <f>CONCATENATE("Sales Order Push ", Y2, " deleted")</f>
        <v>Sales Order Push 84345 deleted</v>
      </c>
    </row>
    <row r="3">
      <c r="A3" s="1"/>
      <c r="B3" s="1"/>
      <c r="C3" s="5"/>
      <c r="D3" s="5"/>
      <c r="E3" s="5"/>
      <c r="F3" s="5"/>
      <c r="G3" s="5"/>
      <c r="H3" s="2"/>
      <c r="I3" s="2"/>
      <c r="J3" s="2"/>
      <c r="K3" s="7"/>
      <c r="L3" s="2"/>
      <c r="M3" s="2"/>
      <c r="N3" s="2"/>
      <c r="O3" s="2"/>
      <c r="P3" s="2"/>
      <c r="Q3" s="2"/>
      <c r="R3" s="2"/>
      <c r="S3" s="2"/>
      <c r="T3" s="8"/>
      <c r="U3" s="8"/>
      <c r="V3" s="2"/>
      <c r="W3" s="2"/>
      <c r="X3" s="2"/>
      <c r="Y3" s="7"/>
      <c r="Z3" s="12"/>
    </row>
    <row r="4">
      <c r="A4" s="1">
        <v>4</v>
      </c>
      <c r="B4" s="1" t="s">
        <v>21</v>
      </c>
      <c r="C4" s="4" t="s">
        <v>41</v>
      </c>
      <c r="D4" s="4" t="s">
        <v>10</v>
      </c>
      <c r="E4" s="6" t="s">
        <v>16</v>
      </c>
      <c r="F4" s="6" t="s">
        <v>1</v>
      </c>
      <c r="G4" s="4" t="s">
        <v>35</v>
      </c>
      <c r="H4" s="2" t="s">
        <v>2</v>
      </c>
      <c r="I4" s="2" t="s">
        <v>17</v>
      </c>
      <c r="J4" s="2" t="s">
        <v>17</v>
      </c>
      <c r="K4" s="7">
        <v>9223161243</v>
      </c>
      <c r="L4" s="2" t="s">
        <v>32</v>
      </c>
      <c r="M4" s="2" t="s">
        <v>11</v>
      </c>
      <c r="N4" s="2" t="s">
        <v>11</v>
      </c>
      <c r="O4" s="2" t="s">
        <v>11</v>
      </c>
      <c r="P4" s="2" t="s">
        <v>53</v>
      </c>
      <c r="Q4" s="2" t="s">
        <v>52</v>
      </c>
      <c r="R4" s="2" t="s">
        <v>29</v>
      </c>
      <c r="S4" s="2" t="s">
        <v>25</v>
      </c>
      <c r="T4" s="8" t="str">
        <f>CONCATENATE("Outb. del.(Affiilia) ", K4, " has been saved")</f>
        <v>Outb. del.(Affiilia) 9223161243 has been saved</v>
      </c>
      <c r="U4" s="8" t="str">
        <f>CONCATENATE("Outb. del.(Affiilia) ", K4, " deleted")</f>
        <v>Outb. del.(Affiilia) 9223161243 deleted</v>
      </c>
      <c r="V4" s="2" t="s">
        <v>14</v>
      </c>
      <c r="W4" s="2" t="s">
        <v>39</v>
      </c>
      <c r="X4" s="2" t="s">
        <v>39</v>
      </c>
      <c r="Y4" s="7">
        <v>242519020</v>
      </c>
      <c r="Z4" s="12" t="str">
        <f>CONCATENATE("Sales Order Push ", Y4, " deleted")</f>
        <v>Sales Order Push 242519020 deleted</v>
      </c>
    </row>
    <row r="5">
      <c r="A5" s="1"/>
      <c r="B5" s="1"/>
      <c r="C5" s="1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7"/>
    </row>
    <row r="6">
      <c r="A6" s="1"/>
      <c r="B6" s="1"/>
      <c r="C6" s="6" t="s">
        <v>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7"/>
    </row>
    <row r="7">
      <c r="A7" s="1"/>
      <c r="B7" s="1"/>
      <c r="C7" s="13" t="s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7"/>
    </row>
    <row r="8">
      <c r="A8" s="1"/>
      <c r="B8" s="1"/>
      <c r="C8" s="10" t="s">
        <v>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7"/>
    </row>
    <row r="9">
      <c r="A9" s="1"/>
      <c r="B9" s="1"/>
      <c r="C9" s="11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7"/>
    </row>
    <row r="10">
      <c r="A10" s="1"/>
      <c r="B10" s="1"/>
      <c r="C10" s="9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7"/>
    </row>
    <row r="11">
      <c r="A11" s="1"/>
      <c r="B11" s="1"/>
      <c r="C11" s="14" t="s">
        <v>30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7"/>
    </row>
    <row r="12">
      <c r="A12" s="1"/>
      <c r="B12" s="1"/>
      <c r="C12" s="18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7"/>
    </row>
    <row r="13">
      <c r="A13" s="1"/>
      <c r="B13" s="1"/>
      <c r="C13" s="16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