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Creation" sheetId="2" r:id="rId2"/>
    <sheet name="DT1_DataTransfer_OneValue" sheetId="3" r:id="rId3"/>
    <sheet name="TC1_Test_01PRO01_001_Create" sheetId="4" r:id="rId4"/>
    <sheet name="TC2_Test_01PRO10_001_Create_" sheetId="5" r:id="rId5"/>
    <sheet name="DT2_DataTransfer_OneValue" sheetId="6" r:id="rId6"/>
    <sheet name="TC3_Test_01PRO02_002" sheetId="7" r:id="rId7"/>
  </sheets>
  <calcPr calcId="40001"/>
</workbook>
</file>

<file path=xl/sharedStrings.xml><?xml version="1.0" encoding="utf-8"?>
<sst xmlns="http://schemas.openxmlformats.org/spreadsheetml/2006/main" uniqueCount="37">
  <si>
    <t>Scenario 04 - Create Promotion with Promotion Price (price change) for ENA (Wholesales)</t>
  </si>
  <si>
    <t>DT_SAPTRANSACTIONCODE</t>
  </si>
  <si>
    <t>03 - Create Promotion with Promotion Price (with Reference to Higher-Level promotion) VAR1 SERBIA</t>
  </si>
  <si>
    <t>AUTOFAB</t>
  </si>
  <si>
    <t>BUYMDXLDS</t>
  </si>
  <si>
    <t>AUTOTEST</t>
  </si>
  <si>
    <t>Scenario</t>
  </si>
  <si>
    <t>%blank%</t>
  </si>
  <si>
    <t>10 - Create Promotion with Promotion Price (price change) for ENA (Wholesales)</t>
  </si>
  <si>
    <t>Scenario 01 - Create Promotion with Promotion Price (with Reference to Higher-Level promotion)</t>
  </si>
  <si>
    <t>200</t>
  </si>
  <si>
    <t>DT_SAPSYSTEM</t>
  </si>
  <si>
    <t>init-123</t>
  </si>
  <si>
    <t>03 - Create Promotion with Promotion Price (with Reference to Higher-Level promotion) VAR1</t>
  </si>
  <si>
    <t>RGS - SAP RETAIL Staging GLOBAL</t>
  </si>
  <si>
    <t>DT_SAPLANGUAGE</t>
  </si>
  <si>
    <t>DT_SAPOPTIONS</t>
  </si>
  <si>
    <t>04 - Create Promotion with Promotion Price (with Reference to Higher-Level promotion) VAR2</t>
  </si>
  <si>
    <t>DT_FINAL_PRICE</t>
  </si>
  <si>
    <t>Row_Number</t>
  </si>
  <si>
    <t>RXP-PRO 04 - Create Promotion with Promotion Price for ENA (Wholesales)</t>
  </si>
  <si>
    <t>EN</t>
  </si>
  <si>
    <t>DT_ACTIVATION_DATE</t>
  </si>
  <si>
    <t>52a5cba5919fce32e5bb1c049111e8cda7f0ac699712</t>
  </si>
  <si>
    <t>DT_EXPECTEDTRANSACTIONCODE</t>
  </si>
  <si>
    <t>PRO 04 - Create Promotion with Promotion Price for ENA (Wholesales)</t>
  </si>
  <si>
    <t>DT_CHECK_MESSAGE</t>
  </si>
  <si>
    <t>R1E - SAP RETAIL Pre-Production EUROPE</t>
  </si>
  <si>
    <t>DT_SAPPASSWORD</t>
  </si>
  <si>
    <t>DT_SAPUSER</t>
  </si>
  <si>
    <t>5357ad1a0c47930650cdbcc05eca08602f3a08dbd65a</t>
  </si>
  <si>
    <t>WAK5</t>
  </si>
  <si>
    <t>DT_WAK5_1300_PROMOTION</t>
  </si>
  <si>
    <t>DT_CURRENT_DATE</t>
  </si>
  <si>
    <t>RXP - Scenario 01 - Create Promotion with Promotion Price (with Reference to Higher-Level promotion)</t>
  </si>
  <si>
    <t>RXP</t>
  </si>
  <si>
    <t>DT_SAPCLIENT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</si>
</sst>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7"/>
      <name val="Mic Shell Dlg"/>
      <charset val="1"/>
    </font>
    <font>
      <sz val="11"/>
      <color rgb="FFFF000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4" fillId="6" borderId="1" xfId="0" applyFont="1" applyFill="1" applyBorder="1" applyProtection="1">
      <protection locked="0"/>
    </xf>
    <xf numFmtId="0" fontId="4" fillId="6" borderId="2" xfId="0" applyFont="1" applyFill="1" applyBorder="1" applyProtection="1">
      <protection locked="0"/>
    </xf>
    <xf numFmtId="0" fontId="1" fillId="3" borderId="2" xfId="0" applyFill="1" applyBorder="1" applyProtection="1">
      <protection locked="0"/>
    </xf>
    <xf numFmtId="11" fontId="1" fillId="2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15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12.5" style="12" customWidth="1"/>
    <col min="2" max="2" width="86.375" style="12" customWidth="1"/>
    <col min="3" max="3" width="38.125" style="12" customWidth="1"/>
    <col min="4" max="4" width="15" style="12" customWidth="1"/>
    <col min="5" max="5" width="13.625" style="12" customWidth="1"/>
    <col min="6" max="6" width="53.5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5" width="27.125" style="12" customWidth="1"/>
    <col min="16" max="16384" width="9.125" style="12" customWidth="1"/>
  </cols>
  <sheetData>
    <row r="1" ht="12.75" customHeight="1" customFormat="1">
      <c r="A1" t="s">
        <v>19</v>
      </c>
      <c r="B1" t="s">
        <v>6</v>
      </c>
      <c r="C1" t="s">
        <v>11</v>
      </c>
      <c r="D1" t="s">
        <v>36</v>
      </c>
      <c r="E1" t="s">
        <v>29</v>
      </c>
      <c r="F1" t="s">
        <v>28</v>
      </c>
      <c r="G1" t="s">
        <v>15</v>
      </c>
      <c r="H1" t="s">
        <v>16</v>
      </c>
      <c r="I1" t="s">
        <v>1</v>
      </c>
      <c r="J1" t="s">
        <v>24</v>
      </c>
      <c r="K1" t="s">
        <v>32</v>
      </c>
      <c r="L1" t="s">
        <v>33</v>
      </c>
      <c r="M1" t="s">
        <v>22</v>
      </c>
      <c r="N1" t="s">
        <v>26</v>
      </c>
      <c r="O1" t="s">
        <v>18</v>
      </c>
    </row>
    <row r="2">
      <c r="A2" s="3">
        <v>2</v>
      </c>
      <c r="B2" s="3" t="s">
        <v>13</v>
      </c>
      <c r="C2" s="2" t="s">
        <v>27</v>
      </c>
      <c r="D2" s="2" t="s">
        <v>10</v>
      </c>
      <c r="E2" s="2" t="s">
        <v>3</v>
      </c>
      <c r="F2" s="2" t="s">
        <v>12</v>
      </c>
      <c r="G2" s="2" t="s">
        <v>21</v>
      </c>
      <c r="H2" s="1" t="s">
        <v>7</v>
      </c>
      <c r="I2" s="1" t="s">
        <v>31</v>
      </c>
      <c r="J2" s="1" t="s">
        <v>31</v>
      </c>
      <c r="K2" s="7">
        <v>10000288</v>
      </c>
      <c r="L2" s="4" t="str">
        <f ca="1" t="shared" si="0" ref="L2:L4">TEXT(TODAY(),"dd.mm.yyyy")</f>
        <v>26.10.2025</v>
      </c>
      <c r="M2" s="4" t="str">
        <f ca="1" t="shared" si="1" ref="M2:M4">TEXT(TODAY()+1,"dd.mm.yyyy")</f>
        <v>27.10.2025</v>
      </c>
      <c r="N2" s="8" t="str">
        <f t="shared" si="2" ref="N2:N4">CONCATENATE("Promotion ",K2," saved")</f>
        <v>Promotion 10000288 saved</v>
      </c>
      <c r="O2" s="9"/>
    </row>
    <row r="3">
      <c r="A3" s="3">
        <v>3</v>
      </c>
      <c r="B3" s="3" t="s">
        <v>17</v>
      </c>
      <c r="C3" s="2" t="s">
        <v>27</v>
      </c>
      <c r="D3" s="2" t="s">
        <v>10</v>
      </c>
      <c r="E3" s="2" t="s">
        <v>3</v>
      </c>
      <c r="F3" s="2" t="s">
        <v>12</v>
      </c>
      <c r="G3" s="2" t="s">
        <v>21</v>
      </c>
      <c r="H3" s="1" t="s">
        <v>7</v>
      </c>
      <c r="I3" s="1" t="s">
        <v>31</v>
      </c>
      <c r="J3" s="1" t="s">
        <v>31</v>
      </c>
      <c r="K3" s="7">
        <v>10000373</v>
      </c>
      <c r="L3" s="4" t="str">
        <f ca="1" t="shared" si="0"/>
        <v>26.10.2025</v>
      </c>
      <c r="M3" s="4" t="str">
        <f ca="1" t="shared" si="1"/>
        <v>27.10.2025</v>
      </c>
      <c r="N3" s="8" t="str">
        <f t="shared" si="2"/>
        <v>Promotion 10000373 saved</v>
      </c>
      <c r="O3" s="9"/>
    </row>
    <row r="4">
      <c r="A4" s="3">
        <v>4</v>
      </c>
      <c r="B4" s="3" t="s">
        <v>8</v>
      </c>
      <c r="C4" s="2" t="s">
        <v>27</v>
      </c>
      <c r="D4" s="2" t="s">
        <v>10</v>
      </c>
      <c r="E4" s="2" t="s">
        <v>3</v>
      </c>
      <c r="F4" s="2" t="s">
        <v>12</v>
      </c>
      <c r="G4" s="2" t="s">
        <v>21</v>
      </c>
      <c r="H4" s="1" t="s">
        <v>7</v>
      </c>
      <c r="I4" s="1" t="s">
        <v>31</v>
      </c>
      <c r="J4" s="1" t="s">
        <v>31</v>
      </c>
      <c r="K4" s="7">
        <v>10000008</v>
      </c>
      <c r="L4" s="4" t="str">
        <f ca="1" t="shared" si="0"/>
        <v>26.10.2025</v>
      </c>
      <c r="M4" s="4" t="str">
        <f ca="1" t="shared" si="1"/>
        <v>27.10.2025</v>
      </c>
      <c r="N4" s="8" t="str">
        <f t="shared" si="2"/>
        <v>Promotion 10000008 saved</v>
      </c>
      <c r="O4" s="9"/>
    </row>
    <row r="5">
      <c r="A5" s="3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5"/>
    </row>
    <row r="6">
      <c r="A6" s="3">
        <v>6</v>
      </c>
      <c r="B6" s="3" t="s">
        <v>9</v>
      </c>
      <c r="C6" s="2" t="s">
        <v>27</v>
      </c>
      <c r="D6" s="2" t="s">
        <v>10</v>
      </c>
      <c r="E6" s="2" t="s">
        <v>3</v>
      </c>
      <c r="F6" s="2" t="s">
        <v>12</v>
      </c>
      <c r="G6" s="2" t="s">
        <v>21</v>
      </c>
      <c r="H6" s="1" t="s">
        <v>7</v>
      </c>
      <c r="I6" s="1" t="s">
        <v>31</v>
      </c>
      <c r="J6" s="1" t="s">
        <v>31</v>
      </c>
      <c r="K6" s="7">
        <v>10750510</v>
      </c>
      <c r="L6" s="4" t="str">
        <f ca="1" t="shared" si="3" ref="L6:L7">TEXT(TODAY(),"dd.mm.yyyy")</f>
        <v>26.10.2025</v>
      </c>
      <c r="M6" s="4" t="str">
        <f ca="1" t="shared" si="4" ref="M6:M7">TEXT(TODAY()+1,"dd.mm.yyyy")</f>
        <v>27.10.2025</v>
      </c>
      <c r="N6" s="8" t="str">
        <f t="shared" si="5" ref="N6:N7">CONCATENATE("Promotion ",K6," saved")</f>
        <v>Promotion 10750510 saved</v>
      </c>
      <c r="O6" s="9" t="str">
        <f>"     2,78"</f>
        <v xml:space="preserve">     2,78</v>
      </c>
    </row>
    <row r="7">
      <c r="A7" s="3">
        <v>7</v>
      </c>
      <c r="B7" s="3" t="s">
        <v>0</v>
      </c>
      <c r="C7" s="2" t="s">
        <v>27</v>
      </c>
      <c r="D7" s="2" t="s">
        <v>10</v>
      </c>
      <c r="E7" s="2" t="s">
        <v>3</v>
      </c>
      <c r="F7" s="2" t="s">
        <v>12</v>
      </c>
      <c r="G7" s="2" t="s">
        <v>21</v>
      </c>
      <c r="H7" s="1" t="s">
        <v>7</v>
      </c>
      <c r="I7" s="1" t="s">
        <v>31</v>
      </c>
      <c r="J7" s="1" t="s">
        <v>31</v>
      </c>
      <c r="K7" s="7">
        <v>30340839</v>
      </c>
      <c r="L7" s="4" t="str">
        <f ca="1" t="shared" si="3"/>
        <v>26.10.2025</v>
      </c>
      <c r="M7" s="4" t="str">
        <f ca="1" t="shared" si="4"/>
        <v>27.10.2025</v>
      </c>
      <c r="N7" s="8" t="str">
        <f t="shared" si="5"/>
        <v>Promotion 30340839 saved</v>
      </c>
      <c r="O7" s="9"/>
    </row>
    <row r="8">
      <c r="A8" s="3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</row>
    <row r="9">
      <c r="A9" s="3">
        <v>9</v>
      </c>
      <c r="B9" s="3" t="s">
        <v>34</v>
      </c>
      <c r="C9" s="2" t="s">
        <v>35</v>
      </c>
      <c r="D9" s="2" t="s">
        <v>10</v>
      </c>
      <c r="E9" s="2" t="s">
        <v>5</v>
      </c>
      <c r="F9" s="11" t="s">
        <v>23</v>
      </c>
      <c r="G9" s="2" t="s">
        <v>21</v>
      </c>
      <c r="H9" s="1" t="s">
        <v>7</v>
      </c>
      <c r="I9" s="1" t="s">
        <v>31</v>
      </c>
      <c r="J9" s="1" t="s">
        <v>31</v>
      </c>
      <c r="K9" s="7">
        <v>10001271</v>
      </c>
      <c r="L9" s="4" t="str">
        <f ca="1" t="shared" si="6" ref="L9:L10">TEXT(TODAY(),"dd.mm.yyyy")</f>
        <v>26.10.2025</v>
      </c>
      <c r="M9" s="4" t="str">
        <f ca="1" t="shared" si="7" ref="M9:M10">TEXT(TODAY()+1,"dd.mm.yyyy")</f>
        <v>27.10.2025</v>
      </c>
      <c r="N9" s="8" t="str">
        <f t="shared" si="8" ref="N9:N10">CONCATENATE("Promotion ",K9," saved")</f>
        <v>Promotion 10001271 saved</v>
      </c>
      <c r="O9" s="9"/>
    </row>
    <row r="10">
      <c r="A10" s="3">
        <v>10</v>
      </c>
      <c r="B10" s="3" t="s">
        <v>20</v>
      </c>
      <c r="C10" s="2" t="s">
        <v>35</v>
      </c>
      <c r="D10" s="2" t="s">
        <v>10</v>
      </c>
      <c r="E10" s="2" t="s">
        <v>5</v>
      </c>
      <c r="F10" s="11" t="s">
        <v>23</v>
      </c>
      <c r="G10" s="2" t="s">
        <v>21</v>
      </c>
      <c r="H10" s="1" t="s">
        <v>7</v>
      </c>
      <c r="I10" s="1" t="s">
        <v>31</v>
      </c>
      <c r="J10" s="1" t="s">
        <v>31</v>
      </c>
      <c r="K10" s="7">
        <v>10001271</v>
      </c>
      <c r="L10" s="4" t="str">
        <f ca="1" t="shared" si="6"/>
        <v>26.10.2025</v>
      </c>
      <c r="M10" s="4" t="str">
        <f ca="1" t="shared" si="7"/>
        <v>27.10.2025</v>
      </c>
      <c r="N10" s="8" t="str">
        <f t="shared" si="8"/>
        <v>Promotion 10001271 saved</v>
      </c>
      <c r="O10" s="9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5"/>
    </row>
    <row r="12">
      <c r="A12" s="3">
        <v>12</v>
      </c>
      <c r="B12" s="3" t="s">
        <v>25</v>
      </c>
      <c r="C12" s="2" t="s">
        <v>14</v>
      </c>
      <c r="D12" s="2" t="s">
        <v>10</v>
      </c>
      <c r="E12" s="2" t="s">
        <v>4</v>
      </c>
      <c r="F12" s="11" t="s">
        <v>30</v>
      </c>
      <c r="G12" s="2" t="s">
        <v>21</v>
      </c>
      <c r="H12" s="1" t="s">
        <v>7</v>
      </c>
      <c r="I12" s="1" t="s">
        <v>31</v>
      </c>
      <c r="J12" s="1" t="s">
        <v>31</v>
      </c>
      <c r="K12" s="7">
        <v>10003410</v>
      </c>
      <c r="L12" s="4" t="str">
        <f ca="1">TEXT(TODAY(),"dd.mm.yyyy")</f>
        <v>26.10.2025</v>
      </c>
      <c r="M12" s="4"/>
      <c r="N12" s="8" t="str">
        <f>CONCATENATE("Promotion ",K12," saved")</f>
        <v>Promotion 10003410 saved</v>
      </c>
      <c r="O12" s="9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5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5"/>
    </row>
    <row r="15">
      <c r="A15" s="3">
        <v>15</v>
      </c>
      <c r="B15" s="3" t="s">
        <v>2</v>
      </c>
      <c r="C15" s="2" t="s">
        <v>27</v>
      </c>
      <c r="D15" s="2" t="s">
        <v>10</v>
      </c>
      <c r="E15" s="2" t="s">
        <v>3</v>
      </c>
      <c r="F15" s="2" t="s">
        <v>12</v>
      </c>
      <c r="G15" s="2" t="s">
        <v>21</v>
      </c>
      <c r="H15" s="1" t="s">
        <v>7</v>
      </c>
      <c r="I15" s="1" t="s">
        <v>31</v>
      </c>
      <c r="J15" s="1" t="s">
        <v>31</v>
      </c>
      <c r="K15" s="7">
        <v>10002574</v>
      </c>
      <c r="L15" s="4" t="str">
        <f ca="1">TEXT(TODAY(),"dd.mm.yyyy")</f>
        <v>26.10.2025</v>
      </c>
      <c r="M15" s="4"/>
      <c r="N15" s="8" t="str">
        <f>CONCATENATE("Promotion ",K15," saved")</f>
        <v>Promotion 10002574 saved</v>
      </c>
      <c r="O15" s="9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5"/>
  <sheetViews>
    <sheetView workbookViewId="0">
      <selection activeCell="A2" sqref="A2"/>
    </sheetView>
  </sheetViews>
  <sheetFormatPr defaultColWidth="9.125" defaultRowHeight="14.25"/>
  <cols>
    <col min="1" max="1" width="9.125" style="12" customWidth="1"/>
    <col min="2" max="2" width="88.625" style="12" bestFit="1" customWidth="1"/>
    <col min="3" max="16384" width="9.125" style="12" customWidth="1"/>
  </cols>
  <sheetData>
    <row r="1" ht="12.75" customHeight="1" customFormat="1">
      <c r="A1" t="s">
        <v>19</v>
      </c>
      <c r="B1" t="s">
        <v>6</v>
      </c>
    </row>
    <row r="2">
      <c r="A2" s="3">
        <v>2</v>
      </c>
      <c r="B2" s="10" t="s">
        <v>13</v>
      </c>
    </row>
    <row r="3">
      <c r="A3" s="3">
        <v>3</v>
      </c>
      <c r="B3" s="10" t="s">
        <v>17</v>
      </c>
    </row>
    <row r="4">
      <c r="A4" s="3">
        <v>4</v>
      </c>
      <c r="B4" s="10" t="s">
        <v>8</v>
      </c>
    </row>
    <row r="5">
      <c r="A5" s="3">
        <v>5</v>
      </c>
      <c r="B5" s="5"/>
    </row>
    <row r="6">
      <c r="A6" s="3">
        <v>6</v>
      </c>
      <c r="B6" s="10" t="s">
        <v>9</v>
      </c>
    </row>
    <row r="7">
      <c r="A7" s="3">
        <v>7</v>
      </c>
      <c r="B7" s="10" t="s">
        <v>0</v>
      </c>
    </row>
    <row r="8">
      <c r="A8" s="3">
        <v>8</v>
      </c>
      <c r="B8" s="5"/>
    </row>
    <row r="9">
      <c r="A9" s="3">
        <v>9</v>
      </c>
      <c r="B9" s="10" t="s">
        <v>34</v>
      </c>
    </row>
    <row r="10">
      <c r="A10" s="3">
        <v>10</v>
      </c>
      <c r="B10" s="10" t="s">
        <v>20</v>
      </c>
    </row>
    <row r="11">
      <c r="A11" s="1"/>
      <c r="B11" s="5"/>
    </row>
    <row r="12">
      <c r="A12" s="3">
        <v>12</v>
      </c>
      <c r="B12" s="10" t="s">
        <v>25</v>
      </c>
    </row>
    <row r="13">
      <c r="A13" s="1"/>
      <c r="B13" s="5"/>
    </row>
    <row r="14">
      <c r="A14" s="1"/>
      <c r="B14" s="5"/>
    </row>
    <row r="15">
      <c r="A15" s="3">
        <v>15</v>
      </c>
      <c r="B15" s="10" t="s">
        <v>2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