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Test_07.1.4.3.01 AB_P1_C1E" sheetId="3" r:id="rId3"/>
    <sheet name="TC2_Wait" sheetId="4" r:id="rId4"/>
    <sheet name="TC6_DataTransfer" sheetId="5" r:id="rId5"/>
    <sheet name="TC3_DataTransfer" sheetId="6" r:id="rId6"/>
    <sheet name="TC4_Test_07.1.4.3.01 AB_P2_R1E" sheetId="7" r:id="rId7"/>
    <sheet name="TC5_Test_07.1.4.3.11 AB_P1_C1E" sheetId="8" r:id="rId8"/>
    <sheet name="TC7_Test_07.1.4.3.11 AB_P2_R1E" sheetId="9" r:id="rId9"/>
  </sheets>
  <calcPr calcId="40001"/>
</workbook>
</file>

<file path=xl/sharedStrings.xml><?xml version="1.0" encoding="utf-8"?>
<sst xmlns="http://schemas.openxmlformats.org/spreadsheetml/2006/main" uniqueCount="39">
  <si>
    <t/>
  </si>
  <si>
    <t>DT_SAPTRANSACTIONCODE</t>
  </si>
  <si>
    <t>DT_MB51_0500_CHECK_GETCELLVALUE_OF_GRIDCELL_4_ERFMG</t>
  </si>
  <si>
    <t>Verifications Date</t>
  </si>
  <si>
    <t>Data Coming from another test</t>
  </si>
  <si>
    <t>Scenario</t>
  </si>
  <si>
    <t>Output Data</t>
  </si>
  <si>
    <t>5c0e67ed87dc4fc1a245cd80aa</t>
  </si>
  <si>
    <t>DT_MB51_1000_POSTING_DATE</t>
  </si>
  <si>
    <t>200</t>
  </si>
  <si>
    <t>GR02</t>
  </si>
  <si>
    <t>DT_SAPSYSTEM</t>
  </si>
  <si>
    <t>AUTOAB</t>
  </si>
  <si>
    <t>DT_MB51_1000_SITE</t>
  </si>
  <si>
    <t>DT_MB51_1000_TO</t>
  </si>
  <si>
    <t>Input Data</t>
  </si>
  <si>
    <t>DT_SAPLANGUAGE</t>
  </si>
  <si>
    <t>DT_SAPOPTIONS</t>
  </si>
  <si>
    <t>MB51</t>
  </si>
  <si>
    <t>DT_MB51_0500_CHECK_GETCELLVALUE_OF_GRIDCELL_2_BWART</t>
  </si>
  <si>
    <t>S</t>
  </si>
  <si>
    <t>Row</t>
  </si>
  <si>
    <t>Formulas Date</t>
  </si>
  <si>
    <t>Verifications</t>
  </si>
  <si>
    <t>Execution Control Data</t>
  </si>
  <si>
    <t>DT_MB51_1000_COMPANY_CODE</t>
  </si>
  <si>
    <t>EN</t>
  </si>
  <si>
    <t>07.1.4.3.11 AB Store Self Consumption Cancellation _Fuels_P2_R1E</t>
  </si>
  <si>
    <t>Formulas General</t>
  </si>
  <si>
    <t>G142</t>
  </si>
  <si>
    <t>Fixed Data</t>
  </si>
  <si>
    <t>R1E - SAP RETAIL Pre-Production EUROPE</t>
  </si>
  <si>
    <t>DT_SAPPASSWORD</t>
  </si>
  <si>
    <t>DT_REFERENCE</t>
  </si>
  <si>
    <t>Login Information</t>
  </si>
  <si>
    <t>DT_SAPUSER</t>
  </si>
  <si>
    <t>DT_MB51_0500_CHECK_GETCELLVALUE_OF_GRIDCELL_2_ERFMG</t>
  </si>
  <si>
    <t>DT_SAPCLIENT</t>
  </si>
  <si>
    <t>DT_MB51_1000_REFERENCE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</si>
</sst>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14" fontId="1" fillId="0" borderId="2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4"/>
  <sheetViews>
    <sheetView workbookViewId="0">
      <pane xSplit="1" ySplit="0" topLeftCell="M2" activePane="topRight"/>
      <selection activeCell="M2" sqref="M2"/>
      <selection pane="topRight" activeCell="M2" sqref="M2"/>
    </sheetView>
  </sheetViews>
  <sheetFormatPr defaultColWidth="9.125" defaultRowHeight="14.25"/>
  <cols>
    <col min="1" max="1" width="4.875" style="14" customWidth="1"/>
    <col min="2" max="2" width="61" style="14" customWidth="1"/>
    <col min="3" max="3" width="38.125" style="14" customWidth="1"/>
    <col min="4" max="4" width="15" style="14" customWidth="1"/>
    <col min="5" max="5" width="13.625" style="14" customWidth="1"/>
    <col min="6" max="6" width="27.375" style="14" customWidth="1"/>
    <col min="7" max="7" width="18.625" style="14" customWidth="1"/>
    <col min="8" max="8" width="16.75" style="14" customWidth="1"/>
    <col min="9" max="9" width="27.125" style="14" customWidth="1"/>
    <col min="10" max="10" width="19.625" style="14" customWidth="1"/>
    <col min="11" max="11" width="30.875" style="14" customWidth="1"/>
    <col min="12" max="12" width="29.875" style="14" customWidth="1"/>
    <col min="13" max="13" width="18" style="14" customWidth="1"/>
    <col min="14" max="14" width="17.875" style="14" customWidth="1"/>
    <col min="15" max="15" width="26.875" style="14" customWidth="1"/>
    <col min="16" max="16" width="60.625" style="14" customWidth="1"/>
    <col min="17" max="18" width="60.375" style="14" customWidth="1"/>
    <col min="19" max="16384" width="9.125" style="14" customWidth="1"/>
  </cols>
  <sheetData>
    <row r="1" ht="12.75" customHeight="1" customFormat="1">
      <c r="A1" t="s">
        <v>21</v>
      </c>
      <c r="B1" t="s">
        <v>5</v>
      </c>
      <c r="C1" t="s">
        <v>11</v>
      </c>
      <c r="D1" t="s">
        <v>37</v>
      </c>
      <c r="E1" t="s">
        <v>35</v>
      </c>
      <c r="F1" t="s">
        <v>32</v>
      </c>
      <c r="G1" t="s">
        <v>16</v>
      </c>
      <c r="H1" t="s">
        <v>17</v>
      </c>
      <c r="I1" t="s">
        <v>1</v>
      </c>
      <c r="J1" t="s">
        <v>13</v>
      </c>
      <c r="K1" t="s">
        <v>25</v>
      </c>
      <c r="L1" t="s">
        <v>8</v>
      </c>
      <c r="M1" t="s">
        <v>14</v>
      </c>
      <c r="N1" t="s">
        <v>33</v>
      </c>
      <c r="O1" t="s">
        <v>38</v>
      </c>
      <c r="P1" t="s">
        <v>19</v>
      </c>
      <c r="Q1" t="s">
        <v>36</v>
      </c>
      <c r="R1" t="s">
        <v>2</v>
      </c>
      <c r="S1" t="s">
        <v>20</v>
      </c>
    </row>
    <row r="2">
      <c r="A2" s="1">
        <v>2</v>
      </c>
      <c r="B2" s="1" t="s">
        <v>27</v>
      </c>
      <c r="C2" s="3" t="s">
        <v>31</v>
      </c>
      <c r="D2" s="3" t="s">
        <v>9</v>
      </c>
      <c r="E2" s="3" t="s">
        <v>12</v>
      </c>
      <c r="F2" s="3" t="s">
        <v>7</v>
      </c>
      <c r="G2" s="3" t="s">
        <v>26</v>
      </c>
      <c r="H2" s="9" t="s">
        <v>0</v>
      </c>
      <c r="I2" s="4" t="s">
        <v>18</v>
      </c>
      <c r="J2" s="4" t="s">
        <v>29</v>
      </c>
      <c r="K2" s="4" t="s">
        <v>10</v>
      </c>
      <c r="L2" s="6"/>
      <c r="M2" s="8">
        <f>L2</f>
        <v>0</v>
      </c>
      <c r="N2" s="6"/>
      <c r="O2" s="4" t="str">
        <f>"*"&amp;N2&amp;"*"</f>
        <v>**</v>
      </c>
      <c r="P2" s="5" t="str">
        <f>"999"</f>
        <v>999</v>
      </c>
      <c r="Q2" s="5" t="str">
        <f>"38,110-"</f>
        <v>38,110-</v>
      </c>
      <c r="R2" s="5" t="str">
        <f>"ΔΑ99."&amp;N2</f>
        <v>ΔΑ99.</v>
      </c>
      <c r="S2" s="13" t="s">
        <v>29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7"/>
      <c r="O3" s="1"/>
      <c r="P3" s="1"/>
      <c r="Q3" s="1"/>
      <c r="R3" s="5" t="str">
        <f>"ΔΑ99.20000131"</f>
        <v>ΔΑ99.20000131</v>
      </c>
      <c r="S3" s="15"/>
    </row>
    <row r="4">
      <c r="A4" s="1"/>
      <c r="B4" s="3" t="s">
        <v>34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6">
        <v>20000044</v>
      </c>
      <c r="O4" s="1"/>
      <c r="P4" s="1"/>
      <c r="Q4" s="1"/>
      <c r="R4" s="1"/>
      <c r="S4" s="15"/>
    </row>
    <row r="5">
      <c r="A5" s="1"/>
      <c r="B5" s="4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7"/>
      <c r="O5" s="1"/>
      <c r="P5" s="1"/>
      <c r="Q5" s="1"/>
      <c r="R5" s="1"/>
      <c r="S5" s="15"/>
    </row>
    <row r="6">
      <c r="A6" s="1"/>
      <c r="B6" s="16" t="s">
        <v>30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7"/>
      <c r="O6" s="1"/>
      <c r="P6" s="1"/>
      <c r="Q6" s="1"/>
      <c r="R6" s="1"/>
      <c r="S6" s="15"/>
    </row>
    <row r="7">
      <c r="A7" s="1"/>
      <c r="B7" s="11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7"/>
      <c r="O7" s="1"/>
      <c r="P7" s="1"/>
      <c r="Q7" s="1"/>
      <c r="R7" s="1"/>
      <c r="S7" s="15"/>
    </row>
    <row r="8">
      <c r="A8" s="1"/>
      <c r="B8" s="8" t="s">
        <v>22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7"/>
      <c r="O8" s="1"/>
      <c r="P8" s="1"/>
      <c r="Q8" s="1"/>
      <c r="R8" s="1"/>
      <c r="S8" s="15"/>
    </row>
    <row r="9">
      <c r="A9" s="1"/>
      <c r="B9" s="12" t="s">
        <v>28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"/>
      <c r="O9" s="1"/>
      <c r="P9" s="1"/>
      <c r="Q9" s="1"/>
      <c r="R9" s="1"/>
      <c r="S9" s="15"/>
    </row>
    <row r="10">
      <c r="A10" s="1"/>
      <c r="B10" s="5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7"/>
      <c r="O10" s="1"/>
      <c r="P10" s="1"/>
      <c r="Q10" s="1"/>
      <c r="R10" s="1"/>
      <c r="S10" s="15"/>
    </row>
    <row r="11">
      <c r="A11" s="1"/>
      <c r="B11" s="10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7"/>
      <c r="O11" s="1"/>
      <c r="P11" s="1"/>
      <c r="Q11" s="1"/>
      <c r="R11" s="1"/>
      <c r="S11" s="15"/>
    </row>
    <row r="12">
      <c r="A12" s="1"/>
      <c r="B12" s="6" t="s">
        <v>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7"/>
      <c r="O12" s="1"/>
      <c r="P12" s="1"/>
      <c r="Q12" s="1"/>
      <c r="R12" s="1"/>
      <c r="S12" s="15"/>
    </row>
    <row r="13">
      <c r="A13" s="1"/>
      <c r="B13" s="17" t="s">
        <v>24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7"/>
      <c r="O13" s="1"/>
      <c r="P13" s="1"/>
      <c r="Q13" s="1"/>
      <c r="R13" s="1"/>
      <c r="S13" s="15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7"/>
      <c r="O14" s="1"/>
      <c r="P14" s="1"/>
      <c r="Q14" s="1"/>
      <c r="R14" s="1"/>
      <c r="S14" s="15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