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1_DataTransfer" sheetId="3" r:id="rId3"/>
    <sheet name="TC3_DataTransfer" sheetId="4" r:id="rId4"/>
    <sheet name="TC2_09.06.05.06.02 F502_C1E" sheetId="5" r:id="rId5"/>
    <sheet name="TC4_09.06.05.06.02 F502_R1E" sheetId="6" r:id="rId6"/>
  </sheets>
  <externalReferences>
    <externalReference r:id="rId10"/>
  </externalReferences>
  <calcPr calcId="40001"/>
</workbook>
</file>

<file path=xl/sharedStrings.xml><?xml version="1.0" encoding="utf-8"?>
<sst xmlns="http://schemas.openxmlformats.org/spreadsheetml/2006/main" uniqueCount="76">
  <si>
    <t/>
  </si>
  <si>
    <t>DT_SAPTRANSACTIONCODE</t>
  </si>
  <si>
    <t>DT_FBL5N_1105_TEXT_OCC1</t>
  </si>
  <si>
    <t>15</t>
  </si>
  <si>
    <t>40</t>
  </si>
  <si>
    <t>Parameter("DT1_2_sourceField")</t>
  </si>
  <si>
    <t>Verifications Date</t>
  </si>
  <si>
    <t>Data Coming from another test</t>
  </si>
  <si>
    <t>DT_FBL5N_1000_CUSTOMER_ACCOUNT</t>
  </si>
  <si>
    <t>DT_FBL5N_0841_SEARCH_TERM_OCC1</t>
  </si>
  <si>
    <t>DT_FBL5N_0500_GRIDCELL_0__OCC1</t>
  </si>
  <si>
    <t>8489</t>
  </si>
  <si>
    <t>11990012</t>
  </si>
  <si>
    <t>GS000024</t>
  </si>
  <si>
    <t>DT_FBL5N_0750_CHECK_GETCELLVALUE_OF_GRIDCELL_1_PRCTR</t>
  </si>
  <si>
    <t>DT_FBL5N_0750_CHECK_GETCELLVALUE_OF_GRIDCELL_0_SGTXT</t>
  </si>
  <si>
    <t>Scenario</t>
  </si>
  <si>
    <t>Output Data</t>
  </si>
  <si>
    <t>3</t>
  </si>
  <si>
    <t>11148088</t>
  </si>
  <si>
    <t>%blank%</t>
  </si>
  <si>
    <t>DT_TRANSFER_AMOUNT</t>
  </si>
  <si>
    <t>200</t>
  </si>
  <si>
    <t>GR02</t>
  </si>
  <si>
    <t>DT_EXPECTEDVALUE</t>
  </si>
  <si>
    <t>ON</t>
  </si>
  <si>
    <t>DT_FBL5N_0750_CHECK_GETCELLVALUE_OF_GRIDCELL_0_KTONR</t>
  </si>
  <si>
    <t>DT_SAPSYSTEM</t>
  </si>
  <si>
    <t>AUTOAB</t>
  </si>
  <si>
    <t>RGS - SAP RETAIL Staging GLOBAL</t>
  </si>
  <si>
    <t>Input Data</t>
  </si>
  <si>
    <t>DT_SAPLANGUAGE</t>
  </si>
  <si>
    <t>DT_SAPOPTIONS</t>
  </si>
  <si>
    <t>S</t>
  </si>
  <si>
    <t>0</t>
  </si>
  <si>
    <t>DT_FBL5N_0750_CHECK_TEXT_OF_REFERENCE_OCC1</t>
  </si>
  <si>
    <t>DT_FBL5N_0750_CHECK_GETCELLVALUE_OF_GRIDCELL_1_AZBET</t>
  </si>
  <si>
    <t>Row</t>
  </si>
  <si>
    <t>DT_FBL5N_1000_POSTING_DATE</t>
  </si>
  <si>
    <t>2.430,15-</t>
  </si>
  <si>
    <t>Formulas Date</t>
  </si>
  <si>
    <t>Verifications</t>
  </si>
  <si>
    <t>Execution Control Data</t>
  </si>
  <si>
    <t>DT_FBL5N_0841_SEARCH_TERM</t>
  </si>
  <si>
    <t>Reference</t>
  </si>
  <si>
    <t>DT_FBL5N_0750_CHECK_GETCELLVALUE_OF_GRIDCELL_1_BSCHL</t>
  </si>
  <si>
    <t>DT_FBL5N_0750_CHECK_GETCELLVALUE_OF_GRIDCELL_0_PRCTR</t>
  </si>
  <si>
    <t>EN</t>
  </si>
  <si>
    <t>FBL5N</t>
  </si>
  <si>
    <t>DT_FBL5N_0750_CHECK_TEXT_OF_REFERENCE</t>
  </si>
  <si>
    <t>Formulas General</t>
  </si>
  <si>
    <t>DT_FBL5N_0841_SEARCH_DIRCT</t>
  </si>
  <si>
    <t>DT_FBL5N_1105_TEXT</t>
  </si>
  <si>
    <t>DT_FBL5N_0500_GRIDCELL_0_</t>
  </si>
  <si>
    <t>DT_REF_OUTPUT</t>
  </si>
  <si>
    <t>Test</t>
  </si>
  <si>
    <t>5aba590e19b350d0a379f56358</t>
  </si>
  <si>
    <t>DT_FBL5N_1000_ALL_ITEMS</t>
  </si>
  <si>
    <t>DT_FBL5N_1000_COMPANY_CODE</t>
  </si>
  <si>
    <t>true</t>
  </si>
  <si>
    <t>F502</t>
  </si>
  <si>
    <t>DT_FBL5N_0750_CHECK_GETCELLVALUE_OF_GRIDCELL_0_AZBET</t>
  </si>
  <si>
    <t>DT_FBL5N_0750_CHECK_GETCELLVALUE_OF_GRIDCELL_1_SGTXT</t>
  </si>
  <si>
    <t>R1E - SAP RETAIL Pre-Production EUROPE</t>
  </si>
  <si>
    <t>Fixed Data</t>
  </si>
  <si>
    <t>DT_SAPPASSWORD</t>
  </si>
  <si>
    <t>03.01.2022</t>
  </si>
  <si>
    <t>DT_FBL5N_0841_FIND_ONLY_ENTIRE_WORD_OR_VALUE</t>
  </si>
  <si>
    <t>DT_FBL5N_0841_FIND_ONLY_ENTIRE_WORD_OR_VALUE_OCC1</t>
  </si>
  <si>
    <t>DT_FBL5N_0750_CHECK_GETCELLVALUE_OF_GRIDCELL_1_KTONR</t>
  </si>
  <si>
    <t>Login Information</t>
  </si>
  <si>
    <t>DT_SAPUSER</t>
  </si>
  <si>
    <t>DT_FBL5N_0750_CHECK_GETCELLVALUE_OF_GRIDCELL_0_BSCHL</t>
  </si>
  <si>
    <t>DT_SAPCLIENT</t>
  </si>
  <si>
    <t>01.10.2020</t>
  </si>
  <si>
    <t>TEXT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</si>
</sst>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2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b/>
      <sz val="11"/>
      <color indexed="53"/>
      <name val="Mic Shell Dlg"/>
      <charset val="1"/>
    </font>
    <font>
      <sz val="11"/>
      <color rgb="FFFF000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Border="1" applyProtection="1">
      <protection locked="0"/>
    </xf>
    <xf numFmtId="0" fontId="1" fillId="0" borderId="1" xfId="0" applyFont="1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49" fontId="1" fillId="3" borderId="1" xfId="0" applyNumberFormat="1" applyFont="1" applyFill="1" applyBorder="1" applyProtection="1">
      <protection locked="0"/>
    </xf>
    <xf numFmtId="0" fontId="1" fillId="0" borderId="2" xfId="0" applyFont="1" applyBorder="1" applyProtection="1">
      <protection locked="0"/>
    </xf>
    <xf numFmtId="164" fontId="4" fillId="2" borderId="1" xfId="0" applyNumberFormat="1" applyFont="1" applyFill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1" fillId="0" borderId="0" xfId="0" applyFont="1" applyBorder="1" applyProtection="1">
      <protection locked="0"/>
    </xf>
    <xf numFmtId="0" fontId="1" fillId="6" borderId="1" xfId="0" applyFont="1" applyFill="1" applyBorder="1" applyProtection="1">
      <protection locked="0"/>
    </xf>
    <xf numFmtId="164" fontId="2" fillId="4" borderId="1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5" fillId="2" borderId="1" xfId="0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10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AB\RETAIL\DT_09.06.05.06.01%20Western%20Union%20Out_Movement%20Type%20F502_R1E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K27"/>
  <sheetViews>
    <sheetView workbookViewId="0">
      <pane xSplit="1" ySplit="0" topLeftCell="L2" activePane="topRight"/>
      <selection activeCell="L2" sqref="L2"/>
      <selection pane="topRight" activeCell="L2" sqref="L2"/>
    </sheetView>
  </sheetViews>
  <sheetFormatPr defaultColWidth="9.125" defaultRowHeight="14.25"/>
  <cols>
    <col min="1" max="2" width="9.125" style="10" customWidth="1"/>
    <col min="3" max="3" width="38.125" style="10" customWidth="1"/>
    <col min="4" max="4" width="15" style="10" customWidth="1"/>
    <col min="5" max="5" width="37.625" style="10" customWidth="1"/>
    <col min="6" max="6" width="27.875" style="10" customWidth="1"/>
    <col min="7" max="7" width="18.625" style="10" customWidth="1"/>
    <col min="8" max="8" width="16.75" style="10" customWidth="1"/>
    <col min="9" max="9" width="27.125" style="10" customWidth="1"/>
    <col min="10" max="10" width="26.375" style="10" customWidth="1"/>
    <col min="11" max="11" width="37.125" style="10" customWidth="1"/>
    <col min="12" max="12" width="31.875" style="10" customWidth="1"/>
    <col min="13" max="13" width="30.875" style="10" customWidth="1"/>
    <col min="14" max="14" width="20.75" style="10" customWidth="1"/>
    <col min="15" max="15" width="52.5" style="10" customWidth="1"/>
    <col min="16" max="16" width="30.5" style="10" customWidth="1"/>
    <col min="17" max="17" width="37.25" style="10" customWidth="1"/>
    <col min="18" max="18" width="30.5" style="10" customWidth="1"/>
    <col min="19" max="19" width="30.875" style="10" customWidth="1"/>
    <col min="20" max="21" width="21.25" style="10" customWidth="1"/>
    <col min="22" max="22" width="28.5" style="10" customWidth="1"/>
    <col min="23" max="23" width="34.375" style="10" customWidth="1"/>
    <col min="24" max="24" width="52.25" style="10" bestFit="1" customWidth="1"/>
    <col min="25" max="25" width="44.5" style="10" customWidth="1"/>
    <col min="26" max="27" width="60.875" style="10" customWidth="1"/>
    <col min="28" max="29" width="61.25" style="10" customWidth="1"/>
    <col min="30" max="31" width="60.875" style="10" customWidth="1"/>
    <col min="32" max="33" width="61.25" style="10" customWidth="1"/>
    <col min="34" max="35" width="61" style="10" customWidth="1"/>
    <col min="36" max="36" width="24" style="10" customWidth="1"/>
    <col min="37" max="16384" width="9.125" style="10" customWidth="1"/>
  </cols>
  <sheetData>
    <row r="1" ht="12.75" customHeight="1" customFormat="1">
      <c r="A1" t="s">
        <v>37</v>
      </c>
      <c r="B1" t="s">
        <v>16</v>
      </c>
      <c r="C1" t="s">
        <v>27</v>
      </c>
      <c r="D1" t="s">
        <v>73</v>
      </c>
      <c r="E1" t="s">
        <v>71</v>
      </c>
      <c r="F1" t="s">
        <v>65</v>
      </c>
      <c r="G1" t="s">
        <v>31</v>
      </c>
      <c r="H1" t="s">
        <v>32</v>
      </c>
      <c r="I1" t="s">
        <v>1</v>
      </c>
      <c r="J1" t="s">
        <v>57</v>
      </c>
      <c r="K1" t="s">
        <v>8</v>
      </c>
      <c r="L1" t="s">
        <v>58</v>
      </c>
      <c r="M1" t="s">
        <v>38</v>
      </c>
      <c r="N1" t="s">
        <v>24</v>
      </c>
      <c r="O1" t="s">
        <v>67</v>
      </c>
      <c r="P1" t="s">
        <v>43</v>
      </c>
      <c r="Q1" t="s">
        <v>9</v>
      </c>
      <c r="R1" t="s">
        <v>68</v>
      </c>
      <c r="S1" t="s">
        <v>51</v>
      </c>
      <c r="T1" t="s">
        <v>52</v>
      </c>
      <c r="U1" t="s">
        <v>2</v>
      </c>
      <c r="V1" t="s">
        <v>53</v>
      </c>
      <c r="W1" t="s">
        <v>10</v>
      </c>
      <c r="X1" t="s">
        <v>35</v>
      </c>
      <c r="Y1" t="s">
        <v>49</v>
      </c>
      <c r="Z1" t="s">
        <v>72</v>
      </c>
      <c r="AA1" t="s">
        <v>45</v>
      </c>
      <c r="AB1" t="s">
        <v>26</v>
      </c>
      <c r="AC1" t="s">
        <v>69</v>
      </c>
      <c r="AD1" t="s">
        <v>61</v>
      </c>
      <c r="AE1" t="s">
        <v>36</v>
      </c>
      <c r="AF1" t="s">
        <v>46</v>
      </c>
      <c r="AG1" t="s">
        <v>14</v>
      </c>
      <c r="AH1" t="s">
        <v>15</v>
      </c>
      <c r="AI1" t="s">
        <v>62</v>
      </c>
      <c r="AJ1" t="s">
        <v>21</v>
      </c>
      <c r="AK1" t="s">
        <v>54</v>
      </c>
    </row>
    <row r="2" s="15" customFormat="1">
      <c r="A2" s="2">
        <v>2</v>
      </c>
      <c r="B2" s="2" t="s">
        <v>55</v>
      </c>
      <c r="C2" s="11" t="s">
        <v>63</v>
      </c>
      <c r="D2" s="4" t="s">
        <v>22</v>
      </c>
      <c r="E2" s="4" t="s">
        <v>28</v>
      </c>
      <c r="F2" s="4" t="s">
        <v>56</v>
      </c>
      <c r="G2" s="4" t="s">
        <v>47</v>
      </c>
      <c r="H2" s="4" t="s">
        <v>0</v>
      </c>
      <c r="I2" s="2" t="s">
        <v>48</v>
      </c>
      <c r="J2" s="3" t="s">
        <v>18</v>
      </c>
      <c r="K2" s="7" t="s">
        <v>19</v>
      </c>
      <c r="L2" s="3" t="s">
        <v>23</v>
      </c>
      <c r="M2" s="13">
        <v>45962</v>
      </c>
      <c r="N2" s="3" t="s">
        <v>33</v>
      </c>
      <c r="O2" s="3" t="s">
        <v>59</v>
      </c>
      <c r="P2" s="3" t="s">
        <v>75</v>
      </c>
      <c r="Q2" s="3" t="s">
        <v>44</v>
      </c>
      <c r="R2" s="3" t="s">
        <v>25</v>
      </c>
      <c r="S2" s="3" t="s">
        <v>34</v>
      </c>
      <c r="T2" s="3" t="s">
        <v>60</v>
      </c>
      <c r="U2" s="20">
        <v>29656</v>
      </c>
      <c r="V2" s="3" t="s">
        <v>20</v>
      </c>
      <c r="W2" s="3" t="s">
        <v>34</v>
      </c>
      <c r="X2" s="3" t="e">
        <f>[1]Output!A2</f>
        <v>#REF!</v>
      </c>
      <c r="Y2" s="6" t="e">
        <f>[1]Output!A2</f>
        <v>#REF!</v>
      </c>
      <c r="Z2" s="5" t="s">
        <v>3</v>
      </c>
      <c r="AA2" s="5" t="s">
        <v>4</v>
      </c>
      <c r="AB2" s="5" t="str">
        <f>K2</f>
        <v>11148088</v>
      </c>
      <c r="AC2" s="5" t="s">
        <v>12</v>
      </c>
      <c r="AD2" s="6" t="s">
        <v>39</v>
      </c>
      <c r="AE2" s="6" t="str">
        <f>MID(AD2,1,LEN(AD2)-1)</f>
        <v>2.430,15</v>
      </c>
      <c r="AF2" s="6" t="s">
        <v>13</v>
      </c>
      <c r="AG2" s="6" t="str">
        <f>AF2</f>
        <v>GS000024</v>
      </c>
      <c r="AH2" s="5" t="s">
        <v>60</v>
      </c>
      <c r="AI2" s="5" t="s">
        <v>60</v>
      </c>
      <c r="AJ2" s="2"/>
      <c r="AK2" s="12">
        <v>8489</v>
      </c>
    </row>
    <row r="3" s="15" customFormat="1">
      <c r="A3" s="2">
        <v>3</v>
      </c>
      <c r="B3" s="2" t="s">
        <v>55</v>
      </c>
      <c r="C3" s="2"/>
      <c r="D3" s="2"/>
      <c r="E3" s="2"/>
      <c r="F3" s="2"/>
      <c r="G3" s="2"/>
      <c r="H3" s="2"/>
      <c r="I3" s="2"/>
      <c r="J3" s="2"/>
      <c r="K3" s="2"/>
      <c r="L3" s="2"/>
      <c r="M3" s="1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12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9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7" t="s">
        <v>74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9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9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6" t="s">
        <v>11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9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7" t="s">
        <v>66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9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9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9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9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9"/>
    </row>
    <row r="13">
      <c r="A13" s="1"/>
      <c r="B13" s="1"/>
      <c r="C13" s="2" t="s">
        <v>27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9"/>
    </row>
    <row r="14">
      <c r="A14" s="1"/>
      <c r="B14" s="1"/>
      <c r="C14" s="4" t="s">
        <v>63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 t="s">
        <v>5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9"/>
    </row>
    <row r="15">
      <c r="A15" s="1"/>
      <c r="B15" s="1"/>
      <c r="C15" s="4" t="s">
        <v>29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9"/>
    </row>
    <row r="16">
      <c r="A16" s="1"/>
      <c r="B16" s="1"/>
      <c r="C16" s="2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9"/>
    </row>
    <row r="17">
      <c r="A17" s="1"/>
      <c r="B17" s="1"/>
      <c r="C17" s="2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9"/>
    </row>
    <row r="18">
      <c r="A18" s="1"/>
      <c r="B18" s="1"/>
      <c r="C18" s="4" t="s">
        <v>70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9"/>
    </row>
    <row r="19">
      <c r="A19" s="1"/>
      <c r="B19" s="1"/>
      <c r="C19" s="3" t="s">
        <v>30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9"/>
    </row>
    <row r="20">
      <c r="A20" s="1"/>
      <c r="B20" s="1"/>
      <c r="C20" s="19" t="s">
        <v>64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9"/>
    </row>
    <row r="21">
      <c r="A21" s="1"/>
      <c r="B21" s="1"/>
      <c r="C21" s="18" t="s">
        <v>17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9"/>
    </row>
    <row r="22">
      <c r="A22" s="1"/>
      <c r="B22" s="1"/>
      <c r="C22" s="14" t="s">
        <v>40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9"/>
    </row>
    <row r="23">
      <c r="A23" s="1"/>
      <c r="B23" s="1"/>
      <c r="C23" s="21" t="s">
        <v>50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9"/>
    </row>
    <row r="24">
      <c r="A24" s="1"/>
      <c r="B24" s="1"/>
      <c r="C24" s="5" t="s">
        <v>41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9"/>
    </row>
    <row r="25">
      <c r="A25" s="1"/>
      <c r="B25" s="1"/>
      <c r="C25" s="17" t="s">
        <v>6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9"/>
    </row>
    <row r="26">
      <c r="A26" s="1"/>
      <c r="B26" s="1"/>
      <c r="C26" s="7" t="s">
        <v>7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9"/>
    </row>
    <row r="27">
      <c r="A27" s="1"/>
      <c r="B27" s="1"/>
      <c r="C27" s="16" t="s">
        <v>42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9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2"/>
  <sheetViews>
    <sheetView workbookViewId="0">
      <selection activeCell="A2" sqref="A2"/>
    </sheetView>
  </sheetViews>
  <sheetFormatPr defaultColWidth="9.125" defaultRowHeight="14.25"/>
  <cols>
    <col min="1" max="1" width="17.125" style="10" bestFit="1" customWidth="1"/>
    <col min="2" max="16384" width="9.125" style="10" customWidth="1"/>
  </cols>
  <sheetData>
    <row r="1" ht="12.75" customHeight="1" customFormat="1">
      <c r="A1" t="s">
        <v>54</v>
      </c>
    </row>
    <row r="2">
      <c r="A2" s="9">
        <v>8489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