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_1" sheetId="3" r:id="rId3"/>
    <sheet name="TC1_Test_PRE_02LIV06" sheetId="4" r:id="rId4"/>
    <sheet name="TC2_Test_02LIV06_002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<sst xmlns="http://schemas.openxmlformats.org/spreadsheetml/2006/main" uniqueCount="42">
  <si>
    <t/>
  </si>
  <si>
    <t>DT_SAPTRANSACTIONCODE</t>
  </si>
  <si>
    <t>DT_MIRO_0010_AMOUNT</t>
  </si>
  <si>
    <t>DT_MIRO_6020_RM08MREFERENZBELEGTYP</t>
  </si>
  <si>
    <t>DT_MIRO_6000_CHECK_TEXT_OF_BALANCE_OUTPUT</t>
  </si>
  <si>
    <t>DT_SUBSECUENT_CREDIT_INVOICE_NUM</t>
  </si>
  <si>
    <t>DT_MIRO_0010_REFERENCE</t>
  </si>
  <si>
    <t>DT_MIRO_6310_TABLECELL_AMOUNT_1</t>
  </si>
  <si>
    <t>DT_MIRO_6000_CHECK_TEXT_OF_BALANCE</t>
  </si>
  <si>
    <t>4.52-</t>
  </si>
  <si>
    <t>DT_MIRO_0010_CALCULATE_TAX</t>
  </si>
  <si>
    <t>200</t>
  </si>
  <si>
    <t>GR02</t>
  </si>
  <si>
    <t>ON</t>
  </si>
  <si>
    <t>DT_SAPSYSTEM</t>
  </si>
  <si>
    <t>AUTOAB</t>
  </si>
  <si>
    <t>54363b985b32332e19fc27af1d85c6bf1fbcd011bd52a981</t>
  </si>
  <si>
    <t>DT_SAPLANGUAGE</t>
  </si>
  <si>
    <t>DT_SAPOPTIONS</t>
  </si>
  <si>
    <t>DT_MIRO_6310_TABLECELL_AMOUNT_2</t>
  </si>
  <si>
    <t>DT_MIRO_6000_TRANSACTION</t>
  </si>
  <si>
    <t>4</t>
  </si>
  <si>
    <t>DT_MIRO_6000_CHECK_TEXT_OF_STATUSBAR_OCC1</t>
  </si>
  <si>
    <t>H</t>
  </si>
  <si>
    <t>EN</t>
  </si>
  <si>
    <t>MIRO</t>
  </si>
  <si>
    <t>DT_MIRO_6212_RM08MLFSNR</t>
  </si>
  <si>
    <t>DN5236300164</t>
  </si>
  <si>
    <t>1</t>
  </si>
  <si>
    <t>DT_MIRO_6310_TABLECELL_AMOUNT_3</t>
  </si>
  <si>
    <t>DT_EXPECTEDTRANSACTIONCODE</t>
  </si>
  <si>
    <t>Document no. %MIRO_MessageParameter0% created</t>
  </si>
  <si>
    <t>DT_MIRO_1000_COMPANY_CODE</t>
  </si>
  <si>
    <t>RG</t>
  </si>
  <si>
    <t>R1E - SAP RETAIL Pre-Production EUROPE</t>
  </si>
  <si>
    <t>DT_SAPPASSWORD</t>
  </si>
  <si>
    <t>DT_MIRO_6222_TABLECELL_POST_AS_1</t>
  </si>
  <si>
    <t>DT_SAPUSER</t>
  </si>
  <si>
    <t>DT_MIRO_0010_DOCUMENT_DATE</t>
  </si>
  <si>
    <t>DT_MIRO_6310_TABLECELL_AMOUNT_0</t>
  </si>
  <si>
    <t>DT_SAPCLIENT</t>
  </si>
  <si>
    <t>DT_MIRO_0150_DOC_TYPE</t>
  </si>
</sst>
</file>

<file path=xl/styles.xml><?xml version="1.0" encoding="utf-8"?>
<styleSheet xmlns="http://schemas.openxmlformats.org/spreadsheetml/2006/main">
  <numFmts count="1">
    <numFmt numFmtId="164" formatCode="dd\.mm\.yyyy"/>
  </numFmts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5" borderId="1" xfId="0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164" fontId="1" fillId="5" borderId="1" xfId="0" applyNumberFormat="1" applyFill="1" applyBorder="1" applyProtection="1">
      <protection locked="0"/>
    </xf>
    <xf numFmtId="0" fontId="2" fillId="6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06_002_LIV_Loc_Vend_DC_and_DSD_Subseq_Credit_for_Credit_Not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Y3"/>
  <sheetViews>
    <sheetView topLeftCell="J1" workbookViewId="0">
      <selection activeCell="J2" sqref="J2"/>
    </sheetView>
  </sheetViews>
  <sheetFormatPr defaultColWidth="9.125" defaultRowHeight="14.25"/>
  <cols>
    <col min="1" max="1" width="38.125" style="8" customWidth="1"/>
    <col min="2" max="2" width="15" style="8" customWidth="1"/>
    <col min="3" max="3" width="13.625" style="8" customWidth="1"/>
    <col min="4" max="4" width="47" style="8" customWidth="1"/>
    <col min="5" max="5" width="18.625" style="8" customWidth="1"/>
    <col min="6" max="6" width="16.75" style="8" customWidth="1"/>
    <col min="7" max="7" width="27.125" style="8" customWidth="1"/>
    <col min="8" max="8" width="33.375" style="8" customWidth="1"/>
    <col min="9" max="9" width="30.875" style="8" customWidth="1"/>
    <col min="10" max="10" width="28.875" style="8" customWidth="1"/>
    <col min="11" max="11" width="32.25" style="8" customWidth="1"/>
    <col min="12" max="12" width="26.875" style="8" customWidth="1"/>
    <col min="13" max="13" width="53.375" style="8" customWidth="1"/>
    <col min="14" max="14" width="37.5" style="8" customWidth="1"/>
    <col min="15" max="15" width="30.875" style="8" customWidth="1"/>
    <col min="16" max="19" width="37" style="8" customWidth="1"/>
    <col min="20" max="20" width="40.625" style="8" customWidth="1"/>
    <col min="21" max="21" width="23.75" style="8" customWidth="1"/>
    <col min="22" max="22" width="25.375" style="8" customWidth="1"/>
    <col min="23" max="23" width="39.25" style="8" customWidth="1"/>
    <col min="24" max="24" width="49.375" style="8" customWidth="1"/>
    <col min="25" max="25" width="19.75" style="8" customWidth="1"/>
    <col min="26" max="16384" width="9.125" style="8" customWidth="1"/>
  </cols>
  <sheetData>
    <row r="1" ht="12.75" customHeight="1" customFormat="1">
      <c r="A1" t="s">
        <v>14</v>
      </c>
      <c r="B1" t="s">
        <v>40</v>
      </c>
      <c r="C1" t="s">
        <v>37</v>
      </c>
      <c r="D1" t="s">
        <v>35</v>
      </c>
      <c r="E1" t="s">
        <v>17</v>
      </c>
      <c r="F1" t="s">
        <v>18</v>
      </c>
      <c r="G1" t="s">
        <v>1</v>
      </c>
      <c r="H1" t="s">
        <v>30</v>
      </c>
      <c r="I1" t="s">
        <v>32</v>
      </c>
      <c r="J1" t="s">
        <v>20</v>
      </c>
      <c r="K1" t="s">
        <v>38</v>
      </c>
      <c r="L1" t="s">
        <v>6</v>
      </c>
      <c r="M1" t="s">
        <v>26</v>
      </c>
      <c r="N1" t="s">
        <v>36</v>
      </c>
      <c r="O1" t="s">
        <v>10</v>
      </c>
      <c r="P1" t="s">
        <v>39</v>
      </c>
      <c r="Q1" t="s">
        <v>7</v>
      </c>
      <c r="R1" t="s">
        <v>19</v>
      </c>
      <c r="S1" t="s">
        <v>29</v>
      </c>
      <c r="T1" t="s">
        <v>8</v>
      </c>
      <c r="U1" t="s">
        <v>2</v>
      </c>
      <c r="V1" t="s">
        <v>41</v>
      </c>
      <c r="W1" t="s">
        <v>5</v>
      </c>
      <c r="X1" t="s">
        <v>22</v>
      </c>
      <c r="Y1" t="s">
        <v>3</v>
      </c>
    </row>
    <row r="2">
      <c r="A2" s="2" t="s">
        <v>34</v>
      </c>
      <c r="B2" s="2" t="s">
        <v>11</v>
      </c>
      <c r="C2" s="2" t="s">
        <v>15</v>
      </c>
      <c r="D2" s="2" t="s">
        <v>16</v>
      </c>
      <c r="E2" s="2" t="s">
        <v>24</v>
      </c>
      <c r="F2" s="2" t="s">
        <v>0</v>
      </c>
      <c r="G2" s="1" t="s">
        <v>25</v>
      </c>
      <c r="H2" s="1" t="s">
        <v>25</v>
      </c>
      <c r="I2" s="1" t="s">
        <v>12</v>
      </c>
      <c r="J2" s="1" t="s">
        <v>21</v>
      </c>
      <c r="K2" s="9">
        <f ca="1">TODAY()</f>
        <v>45959</v>
      </c>
      <c r="L2" s="6" t="str">
        <f>CONCATENATE("SC",M2)</f>
        <v>SCDN5236300164</v>
      </c>
      <c r="M2" s="6" t="s">
        <v>27</v>
      </c>
      <c r="N2" s="1" t="s">
        <v>23</v>
      </c>
      <c r="O2" s="1" t="s">
        <v>13</v>
      </c>
      <c r="P2" s="3" t="s">
        <v>28</v>
      </c>
      <c r="Q2" s="3" t="s">
        <v>28</v>
      </c>
      <c r="R2" s="3" t="s">
        <v>28</v>
      </c>
      <c r="S2" s="3" t="s">
        <v>28</v>
      </c>
      <c r="T2" s="4" t="e">
        <f>[1]Output!A2</f>
        <v>#REF!</v>
      </c>
      <c r="U2" s="6" t="e">
        <f>LEFT(T2,(LEN(T2)-1))</f>
        <v>#REF!</v>
      </c>
      <c r="V2" s="1" t="s">
        <v>33</v>
      </c>
      <c r="W2" s="4" t="e">
        <f>[1]Output!B2</f>
        <v>#REF!</v>
      </c>
      <c r="X2" s="10" t="s">
        <v>31</v>
      </c>
      <c r="Y2" s="7">
        <v>2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7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selection activeCell="A2" sqref="A2"/>
    </sheetView>
  </sheetViews>
  <sheetFormatPr defaultColWidth="9.125" defaultRowHeight="14.25"/>
  <cols>
    <col min="1" max="1" width="50.75" style="8" bestFit="1" customWidth="1"/>
    <col min="2" max="2" width="39.75" style="8" bestFit="1" customWidth="1"/>
    <col min="3" max="16384" width="9.125" style="8" customWidth="1"/>
  </cols>
  <sheetData>
    <row r="1" ht="12.75" customHeight="1" customFormat="1">
      <c r="A1" t="s">
        <v>4</v>
      </c>
      <c r="B1" t="s">
        <v>5</v>
      </c>
    </row>
    <row r="2">
      <c r="A2" s="4" t="s">
        <v>9</v>
      </c>
      <c r="B2" s="7">
        <v>6056580383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