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TC3_02GR01_001_GR_LV_DC_GR_Deli" sheetId="7" r:id="rId7"/>
    <sheet name="DataTransfer_3" sheetId="8" r:id="rId8"/>
    <sheet name="TC4_06DCIM03_017_Transfer_stock" sheetId="9" r:id="rId9"/>
    <sheet name="DataTransfer_4" sheetId="10" r:id="rId10"/>
    <sheet name="TC5_06DCAOM01_002_DC_Inventory" sheetId="11" r:id="rId11"/>
    <sheet name="DataTransfer_5" sheetId="12" r:id="rId12"/>
    <sheet name="TC6_06DCAOM01_004_DC_Inventory" sheetId="13" r:id="rId13"/>
  </sheets>
  <calcPr calcId="40001"/>
</workbook>
</file>

<file path=xl/sharedStrings.xml><?xml version="1.0" encoding="utf-8"?>
<sst xmlns="http://schemas.openxmlformats.org/spreadsheetml/2006/main" uniqueCount="61">
  <si>
    <t>LEGEND</t>
  </si>
  <si>
    <t>54abbf64761ae81fba4ee84f9e6106f803499f48f4d090e9</t>
  </si>
  <si>
    <t/>
  </si>
  <si>
    <t>DT_SAPTRANSACTIONCODE</t>
  </si>
  <si>
    <t>DT_MIGO_0325_REASON_FOR_MOVEMENT</t>
  </si>
  <si>
    <t>DT_MIGO_0200_GRIDCELL_0_DOC_NUMBER</t>
  </si>
  <si>
    <t>2099000000</t>
  </si>
  <si>
    <t>DT_MIGO_0325_CHECK_TEXT_OF_MOVEMENT_TYPE</t>
  </si>
  <si>
    <t>552</t>
  </si>
  <si>
    <t>Data Coming from another test</t>
  </si>
  <si>
    <t>DT_MIGO_0010_GODYNPROACTION</t>
  </si>
  <si>
    <t>Output Data</t>
  </si>
  <si>
    <t>DT_MIGO_2010_GODYNPROMAT_DOC</t>
  </si>
  <si>
    <t>DT_MIGO_0110_DOCUMENT_DATE</t>
  </si>
  <si>
    <t>Formulas</t>
  </si>
  <si>
    <t>200</t>
  </si>
  <si>
    <t>MIGO</t>
  </si>
  <si>
    <t>DT_MIGO_0001_CHECK_TEXT_OF_STATUSBAR</t>
  </si>
  <si>
    <t>DT_MIGO_0010_GODYNPROACTION_OCC1</t>
  </si>
  <si>
    <t>AT_8_1_4 DC-Inventory Management Destruction Cancellation-Trading goods</t>
  </si>
  <si>
    <t>DT_SAPSYSTEM</t>
  </si>
  <si>
    <t>AUTOAB</t>
  </si>
  <si>
    <t>=Output!C4</t>
  </si>
  <si>
    <t>DT_MIGO_0750_CHECK_GETCELLVALUE_OF_GRIDCELL_0_LOKKT</t>
  </si>
  <si>
    <t>DT_ARTICLE_NO_OUTPUT</t>
  </si>
  <si>
    <t>Input Data</t>
  </si>
  <si>
    <t>DT_SAPLANGUAGE</t>
  </si>
  <si>
    <t>DT_SAPOPTIONS</t>
  </si>
  <si>
    <t>DT_ARTICLE_NO</t>
  </si>
  <si>
    <t>0</t>
  </si>
  <si>
    <t>DT_EXPECTEDTRANSACTIONCODE_OCC1</t>
  </si>
  <si>
    <t>5079044138</t>
  </si>
  <si>
    <t>SCENARIO</t>
  </si>
  <si>
    <t>9032</t>
  </si>
  <si>
    <t>DT_MIGO_0750_CHECK_GETCELLVALUE_OF_GRIDCELL_1_KTONR</t>
  </si>
  <si>
    <t>Verifications</t>
  </si>
  <si>
    <t>Execution Control Data</t>
  </si>
  <si>
    <t>D</t>
  </si>
  <si>
    <t>A03</t>
  </si>
  <si>
    <t>FB03</t>
  </si>
  <si>
    <t>EN</t>
  </si>
  <si>
    <t>DT_EXPECTEDTRANSACTIONCODE</t>
  </si>
  <si>
    <t>DT_MIGO_0001_CHECK_TEXT_OF_STATUSBAR_OCC1</t>
  </si>
  <si>
    <t>11210011</t>
  </si>
  <si>
    <t>11210022</t>
  </si>
  <si>
    <t>DT_MIGO_0110_POSTING_DATE</t>
  </si>
  <si>
    <t>2099850551</t>
  </si>
  <si>
    <t>R1E - SAP RETAIL Pre-Production EUROPE</t>
  </si>
  <si>
    <t>Fixed Data</t>
  </si>
  <si>
    <t>DT_SAPPASSWORD</t>
  </si>
  <si>
    <t>=Output!C2</t>
  </si>
  <si>
    <t>A04</t>
  </si>
  <si>
    <t>DT_MIGO_2010_GODYNPROMAT_DOC_OCC1</t>
  </si>
  <si>
    <t>DT_MIGO_0750_CHECK_GETCELLVALUE_OF_GRIDCELL_0_KTONR</t>
  </si>
  <si>
    <t>E</t>
  </si>
  <si>
    <t>ROW</t>
  </si>
  <si>
    <t>Login Information</t>
  </si>
  <si>
    <t>DT_SAPUSER</t>
  </si>
  <si>
    <t>DT_SAPCLIENT</t>
  </si>
  <si>
    <t>Document is O.K.</t>
  </si>
  <si>
    <t>DT_MIGO_0750_CHECK_GETCELLVALUE_OF_GRIDCELL_1_LOKKT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</si>
</sst>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164" fontId="1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7"/>
  <sheetViews>
    <sheetView topLeftCell="K1" workbookViewId="0">
      <selection activeCell="K2" sqref="K2"/>
    </sheetView>
  </sheetViews>
  <sheetFormatPr defaultColWidth="9.125" defaultRowHeight="14.25"/>
  <cols>
    <col min="1" max="1" width="9.125" style="12" customWidth="1"/>
    <col min="2" max="2" width="69.375" style="12" customWidth="1"/>
    <col min="3" max="3" width="38.125" style="12" customWidth="1"/>
    <col min="4" max="4" width="15" style="12" customWidth="1"/>
    <col min="5" max="5" width="13.625" style="12" customWidth="1"/>
    <col min="6" max="6" width="46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3.125" style="12" customWidth="1"/>
    <col min="12" max="12" width="35.125" style="12" customWidth="1"/>
    <col min="13" max="13" width="32.25" style="12" customWidth="1"/>
    <col min="14" max="14" width="29.875" style="12" customWidth="1"/>
    <col min="15" max="15" width="39.875" style="12" customWidth="1"/>
    <col min="16" max="16" width="43.5" style="12" customWidth="1"/>
    <col min="17" max="17" width="41.75" style="12" customWidth="1"/>
    <col min="18" max="18" width="49.375" style="12" customWidth="1"/>
    <col min="19" max="19" width="39" style="12" customWidth="1"/>
    <col min="20" max="20" width="41" style="12" customWidth="1"/>
    <col min="21" max="21" width="48.75" style="12" customWidth="1"/>
    <col min="22" max="22" width="40.625" style="12" customWidth="1"/>
    <col min="23" max="23" width="39.25" style="12" customWidth="1"/>
    <col min="24" max="25" width="60.25" style="12" customWidth="1"/>
    <col min="26" max="27" width="59.625" style="12" customWidth="1"/>
    <col min="28" max="16384" width="9.125" style="12" customWidth="1"/>
  </cols>
  <sheetData>
    <row r="1" ht="12.75" customHeight="1" customFormat="1">
      <c r="A1" t="s">
        <v>55</v>
      </c>
      <c r="B1" t="s">
        <v>32</v>
      </c>
      <c r="C1" t="s">
        <v>20</v>
      </c>
      <c r="D1" t="s">
        <v>58</v>
      </c>
      <c r="E1" t="s">
        <v>57</v>
      </c>
      <c r="F1" t="s">
        <v>49</v>
      </c>
      <c r="G1" t="s">
        <v>26</v>
      </c>
      <c r="H1" t="s">
        <v>27</v>
      </c>
      <c r="I1" t="s">
        <v>3</v>
      </c>
      <c r="J1" t="s">
        <v>41</v>
      </c>
      <c r="K1" t="s">
        <v>10</v>
      </c>
      <c r="L1" t="s">
        <v>12</v>
      </c>
      <c r="M1" t="s">
        <v>13</v>
      </c>
      <c r="N1" t="s">
        <v>45</v>
      </c>
      <c r="O1" t="s">
        <v>4</v>
      </c>
      <c r="P1" t="s">
        <v>17</v>
      </c>
      <c r="Q1" t="s">
        <v>28</v>
      </c>
      <c r="R1" t="s">
        <v>42</v>
      </c>
      <c r="S1" t="s">
        <v>18</v>
      </c>
      <c r="T1" t="s">
        <v>52</v>
      </c>
      <c r="U1" t="s">
        <v>7</v>
      </c>
      <c r="V1" t="s">
        <v>5</v>
      </c>
      <c r="W1" t="s">
        <v>30</v>
      </c>
      <c r="X1" t="s">
        <v>53</v>
      </c>
      <c r="Y1" t="s">
        <v>34</v>
      </c>
      <c r="Z1" t="s">
        <v>23</v>
      </c>
      <c r="AA1" t="s">
        <v>60</v>
      </c>
    </row>
    <row r="2">
      <c r="A2" s="1">
        <v>1</v>
      </c>
      <c r="B2" s="1"/>
      <c r="C2" s="2" t="s">
        <v>47</v>
      </c>
      <c r="D2" s="2" t="s">
        <v>15</v>
      </c>
      <c r="E2" s="6"/>
      <c r="F2" s="6"/>
      <c r="G2" s="2" t="s">
        <v>40</v>
      </c>
      <c r="H2" s="2" t="s">
        <v>2</v>
      </c>
      <c r="I2" s="5" t="s">
        <v>16</v>
      </c>
      <c r="J2" s="2" t="s">
        <v>16</v>
      </c>
      <c r="K2" s="2" t="s">
        <v>38</v>
      </c>
      <c r="L2" s="8">
        <v>4901068285</v>
      </c>
      <c r="M2" s="7">
        <f ca="1">TODAY()</f>
        <v>45958</v>
      </c>
      <c r="N2" s="7">
        <f ca="1">M2</f>
        <v>45958</v>
      </c>
      <c r="O2" s="5" t="s">
        <v>33</v>
      </c>
      <c r="P2" s="3" t="s">
        <v>59</v>
      </c>
      <c r="Q2" s="10" t="s">
        <v>50</v>
      </c>
      <c r="R2" s="3" t="str">
        <f>CONCATENATE("Article document ",Q2," posted")</f>
        <v>Article document =Output!C2 posted</v>
      </c>
      <c r="S2" s="2" t="s">
        <v>51</v>
      </c>
      <c r="T2" s="5" t="str">
        <f>Q2</f>
        <v>=Output!C2</v>
      </c>
      <c r="U2" s="3" t="s">
        <v>8</v>
      </c>
      <c r="V2" s="2" t="s">
        <v>29</v>
      </c>
      <c r="W2" s="2" t="s">
        <v>39</v>
      </c>
      <c r="X2" s="3" t="s">
        <v>43</v>
      </c>
      <c r="Y2" s="3" t="s">
        <v>44</v>
      </c>
      <c r="Z2" s="3" t="s">
        <v>6</v>
      </c>
      <c r="AA2" s="11" t="s">
        <v>46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9"/>
    </row>
    <row r="4">
      <c r="A4" s="1">
        <v>3</v>
      </c>
      <c r="B4" s="1" t="s">
        <v>19</v>
      </c>
      <c r="C4" s="2" t="s">
        <v>47</v>
      </c>
      <c r="D4" s="2" t="s">
        <v>15</v>
      </c>
      <c r="E4" s="6" t="s">
        <v>21</v>
      </c>
      <c r="F4" s="6" t="s">
        <v>1</v>
      </c>
      <c r="G4" s="2" t="s">
        <v>40</v>
      </c>
      <c r="H4" s="2" t="s">
        <v>2</v>
      </c>
      <c r="I4" s="5" t="s">
        <v>16</v>
      </c>
      <c r="J4" s="2" t="s">
        <v>16</v>
      </c>
      <c r="K4" s="2" t="s">
        <v>38</v>
      </c>
      <c r="L4" s="8">
        <v>5079046315</v>
      </c>
      <c r="M4" s="7">
        <f ca="1">TODAY()</f>
        <v>45958</v>
      </c>
      <c r="N4" s="7">
        <f ca="1">M4</f>
        <v>45958</v>
      </c>
      <c r="O4" s="5">
        <v>9001</v>
      </c>
      <c r="P4" s="3" t="s">
        <v>59</v>
      </c>
      <c r="Q4" s="10" t="s">
        <v>22</v>
      </c>
      <c r="R4" s="3" t="str">
        <f>CONCATENATE("Article document ",Q4," posted")</f>
        <v>Article document =Output!C4 posted</v>
      </c>
      <c r="S4" s="2" t="s">
        <v>51</v>
      </c>
      <c r="T4" s="5" t="str">
        <f>Q4</f>
        <v>=Output!C4</v>
      </c>
      <c r="U4" s="3">
        <v>102</v>
      </c>
      <c r="V4" s="2" t="s">
        <v>29</v>
      </c>
      <c r="W4" s="2" t="s">
        <v>39</v>
      </c>
      <c r="X4" s="3" t="s">
        <v>43</v>
      </c>
      <c r="Y4" s="3">
        <v>22712201</v>
      </c>
      <c r="Z4" s="3" t="s">
        <v>6</v>
      </c>
      <c r="AA4" s="11">
        <v>5820000000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>
        <v>9031</v>
      </c>
      <c r="P5" s="1"/>
      <c r="Q5" s="1"/>
      <c r="R5" s="1"/>
      <c r="S5" s="1"/>
      <c r="T5" s="1"/>
      <c r="U5" s="1"/>
      <c r="V5" s="1"/>
      <c r="W5" s="1"/>
      <c r="X5" s="1"/>
      <c r="Y5" s="3">
        <v>11210022</v>
      </c>
      <c r="Z5" s="1"/>
      <c r="AA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>
        <v>9205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9"/>
    </row>
    <row r="9">
      <c r="A9" s="1"/>
      <c r="B9" s="1"/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9"/>
    </row>
    <row r="10">
      <c r="A10" s="1"/>
      <c r="B10" s="1"/>
      <c r="C10" s="6" t="s">
        <v>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9"/>
    </row>
    <row r="11">
      <c r="A11" s="1"/>
      <c r="B11" s="1"/>
      <c r="C11" s="5" t="s">
        <v>25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9"/>
    </row>
    <row r="12">
      <c r="A12" s="1"/>
      <c r="B12" s="1"/>
      <c r="C12" s="14" t="s">
        <v>48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9"/>
    </row>
    <row r="13">
      <c r="A13" s="1"/>
      <c r="B13" s="1"/>
      <c r="C13" s="15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9"/>
    </row>
    <row r="14">
      <c r="A14" s="1"/>
      <c r="B14" s="1"/>
      <c r="C14" s="13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9"/>
    </row>
    <row r="15">
      <c r="A15" s="1"/>
      <c r="B15" s="1"/>
      <c r="C15" s="3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9"/>
    </row>
    <row r="16">
      <c r="A16" s="1"/>
      <c r="B16" s="1"/>
      <c r="C16" s="8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9"/>
    </row>
    <row r="17">
      <c r="A17" s="1"/>
      <c r="B17" s="1"/>
      <c r="C17" s="16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66.375" style="12" bestFit="1" customWidth="1"/>
    <col min="3" max="3" width="25" style="12" bestFit="1" customWidth="1"/>
    <col min="4" max="16384" width="9.125" style="12" customWidth="1"/>
  </cols>
  <sheetData>
    <row r="1" ht="12.75" customHeight="1" customFormat="1">
      <c r="A1" t="s">
        <v>55</v>
      </c>
      <c r="B1" t="s">
        <v>32</v>
      </c>
      <c r="C1" t="s">
        <v>24</v>
      </c>
      <c r="D1" t="s">
        <v>37</v>
      </c>
      <c r="E1" t="s">
        <v>54</v>
      </c>
    </row>
    <row r="2">
      <c r="A2" s="1">
        <v>1</v>
      </c>
      <c r="B2" s="1"/>
      <c r="C2" s="2"/>
      <c r="D2" s="2"/>
      <c r="E2" s="17"/>
    </row>
    <row r="3">
      <c r="A3" s="1"/>
      <c r="B3" s="1"/>
      <c r="C3" s="2"/>
      <c r="D3" s="2"/>
      <c r="E3" s="17"/>
    </row>
    <row r="4">
      <c r="A4" s="1">
        <v>3</v>
      </c>
      <c r="B4" s="1" t="s">
        <v>19</v>
      </c>
      <c r="C4" s="2" t="s">
        <v>31</v>
      </c>
      <c r="D4" s="2"/>
      <c r="E4" s="17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