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DataTransfer_OneValue" sheetId="3" r:id="rId3"/>
    <sheet name="TC2_Test_POST_03-01-01-01-01" sheetId="4" r:id="rId4"/>
    <sheet name="TC1_Test_03-01-01-01-01_V1" sheetId="5" r:id="rId5"/>
  </sheet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<sst xmlns="http://schemas.openxmlformats.org/spreadsheetml/2006/main" uniqueCount="40">
  <si>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</si>
  <si>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</si>
  <si>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</si>
  <si>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</si>
  <si>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</si>
  <si>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Scenario</t>
  </si>
  <si>
    <t>%blank%</t>
  </si>
  <si>
    <t>200</t>
  </si>
  <si>
    <t>DT_XK02_0120_VAT_REG_NO</t>
  </si>
  <si>
    <t>DT_EXPECTEDVALUE</t>
  </si>
  <si>
    <t>DT_SAPSYSTEM</t>
  </si>
  <si>
    <t>DT_XK02_0101_VENDOR_1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</si>
  <si>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</si>
  <si>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</si>
  <si>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</si>
  <si>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</si>
  <si>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</si>
  <si>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</si>
  <si>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</si>
  <si>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</si>
  <si>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</si>
  <si>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0000238943</t>
  </si>
  <si>
    <t>DT_XK02_0101_ACCOUNTING_INFO</t>
  </si>
  <si>
    <t>03-01-01-01-01-Create Vendor - Direct</t>
  </si>
  <si>
    <t>56d459f59cd90d3dbc556862a72259</t>
  </si>
  <si>
    <t>EN</t>
  </si>
  <si>
    <t>BP02</t>
  </si>
  <si>
    <t>DT_XK02_0101_VENDOR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</si>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</sst>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3" fillId="5" borderId="2" xfId="0" applyFon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5"/>
  <sheetViews>
    <sheetView topLeftCell="O1" workbookViewId="0">
      <selection activeCell="O2" sqref="O2"/>
    </sheetView>
  </sheetViews>
  <sheetFormatPr defaultColWidth="9.125" defaultRowHeight="14.25"/>
  <cols>
    <col min="1" max="1" width="9.125" style="11" customWidth="1"/>
    <col min="2" max="2" width="44.375" style="11" customWidth="1"/>
    <col min="3" max="3" width="38.125" style="11" customWidth="1"/>
    <col min="4" max="4" width="15" style="11" customWidth="1"/>
    <col min="5" max="5" width="13.625" style="11" customWidth="1"/>
    <col min="6" max="6" width="30.5" style="11" customWidth="1"/>
    <col min="7" max="7" width="18.625" style="11" customWidth="1"/>
    <col min="8" max="8" width="16.75" style="11" customWidth="1"/>
    <col min="9" max="9" width="27.125" style="11" customWidth="1"/>
    <col min="10" max="11" width="23.875" style="11" customWidth="1"/>
    <col min="12" max="12" width="22.875" style="11" customWidth="1"/>
    <col min="13" max="13" width="30.375" style="11" customWidth="1"/>
    <col min="14" max="14" width="36.625" style="11" customWidth="1"/>
    <col min="15" max="15" width="27.375" style="11" customWidth="1"/>
    <col min="16" max="16" width="20.75" style="11" customWidth="1"/>
    <col min="17" max="17" width="12.25" style="11" customWidth="1"/>
    <col min="18" max="18" width="37.625" style="11" customWidth="1"/>
    <col min="19" max="19" width="43" style="11" customWidth="1"/>
    <col min="20" max="16384" width="9.125" style="11" customWidth="1"/>
  </cols>
  <sheetData>
    <row r="1" ht="12.75" customHeight="1" customFormat="1">
      <c r="A1" t="s">
        <v>16</v>
      </c>
      <c r="B1" t="s">
        <v>5</v>
      </c>
      <c r="C1" t="s">
        <v>10</v>
      </c>
      <c r="D1" t="s">
        <v>37</v>
      </c>
      <c r="E1" t="s">
        <v>34</v>
      </c>
      <c r="F1" t="s">
        <v>32</v>
      </c>
      <c r="G1" t="s">
        <v>13</v>
      </c>
      <c r="H1" t="s">
        <v>14</v>
      </c>
      <c r="I1" t="s">
        <v>3</v>
      </c>
      <c r="J1" t="s">
        <v>38</v>
      </c>
      <c r="K1" t="s">
        <v>27</v>
      </c>
      <c r="L1" t="s">
        <v>11</v>
      </c>
      <c r="M1" t="s">
        <v>18</v>
      </c>
      <c r="N1" t="s">
        <v>28</v>
      </c>
      <c r="O1" t="s">
        <v>8</v>
      </c>
      <c r="P1" t="s">
        <v>9</v>
      </c>
      <c r="Q1" t="s">
        <v>29</v>
      </c>
      <c r="R1" t="s">
        <v>22</v>
      </c>
      <c r="S1" t="s">
        <v>4</v>
      </c>
    </row>
    <row r="2">
      <c r="A2" s="5">
        <v>1</v>
      </c>
      <c r="B2" s="5" t="s">
        <v>0</v>
      </c>
      <c r="C2" s="12" t="s">
        <v>31</v>
      </c>
      <c r="D2" s="2" t="s">
        <v>7</v>
      </c>
      <c r="E2" s="2" t="s">
        <v>1</v>
      </c>
      <c r="F2" s="2" t="s">
        <v>24</v>
      </c>
      <c r="G2" s="2" t="s">
        <v>25</v>
      </c>
      <c r="H2" s="2" t="s">
        <v>2</v>
      </c>
      <c r="I2" s="1" t="s">
        <v>20</v>
      </c>
      <c r="J2" s="1" t="s">
        <v>30</v>
      </c>
      <c r="K2" s="1">
        <v>10074231</v>
      </c>
      <c r="L2" s="4" t="str">
        <f>"10047391"</f>
        <v>10047391</v>
      </c>
      <c r="M2" s="3" t="s">
        <v>12</v>
      </c>
      <c r="N2" s="3" t="s">
        <v>35</v>
      </c>
      <c r="O2" s="3" t="s">
        <v>6</v>
      </c>
      <c r="P2" s="1" t="s">
        <v>15</v>
      </c>
      <c r="Q2" s="4" t="str">
        <f>"0000243145"</f>
        <v>0000243145</v>
      </c>
      <c r="R2" s="7" t="s">
        <v>39</v>
      </c>
      <c r="S2" s="9" t="s">
        <v>33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4"/>
      <c r="R3" s="1"/>
      <c r="S3" s="8"/>
    </row>
    <row r="4">
      <c r="A4" s="5">
        <v>3</v>
      </c>
      <c r="B4" s="5" t="s">
        <v>36</v>
      </c>
      <c r="C4" s="2" t="s">
        <v>31</v>
      </c>
      <c r="D4" s="2" t="s">
        <v>7</v>
      </c>
      <c r="E4" s="2" t="s">
        <v>1</v>
      </c>
      <c r="F4" s="2" t="s">
        <v>24</v>
      </c>
      <c r="G4" s="2" t="s">
        <v>25</v>
      </c>
      <c r="H4" s="2" t="s">
        <v>2</v>
      </c>
      <c r="I4" s="1" t="s">
        <v>20</v>
      </c>
      <c r="J4" s="1" t="s">
        <v>30</v>
      </c>
      <c r="K4" s="1">
        <v>10074232</v>
      </c>
      <c r="L4" s="4" t="str">
        <f>"0010062170"</f>
        <v>0010062170</v>
      </c>
      <c r="M4" s="3" t="s">
        <v>12</v>
      </c>
      <c r="N4" s="3" t="s">
        <v>26</v>
      </c>
      <c r="O4" s="3" t="s">
        <v>6</v>
      </c>
      <c r="P4" s="1" t="s">
        <v>15</v>
      </c>
      <c r="Q4" s="10" t="s">
        <v>21</v>
      </c>
      <c r="R4" s="7" t="s">
        <v>39</v>
      </c>
      <c r="S4" s="9" t="s">
        <v>33</v>
      </c>
    </row>
    <row r="5">
      <c r="A5" s="5">
        <v>4</v>
      </c>
      <c r="B5" s="5" t="s">
        <v>23</v>
      </c>
      <c r="C5" s="2" t="s">
        <v>31</v>
      </c>
      <c r="D5" s="2" t="s">
        <v>7</v>
      </c>
      <c r="E5" s="2" t="s">
        <v>1</v>
      </c>
      <c r="F5" s="2" t="s">
        <v>24</v>
      </c>
      <c r="G5" s="2" t="s">
        <v>25</v>
      </c>
      <c r="H5" s="2" t="s">
        <v>2</v>
      </c>
      <c r="I5" s="1" t="s">
        <v>20</v>
      </c>
      <c r="J5" s="1" t="s">
        <v>30</v>
      </c>
      <c r="K5" s="1">
        <v>10074240</v>
      </c>
      <c r="L5" s="1">
        <v>10067475</v>
      </c>
      <c r="M5" s="3" t="s">
        <v>12</v>
      </c>
      <c r="N5" s="3" t="s">
        <v>35</v>
      </c>
      <c r="O5" s="3" t="s">
        <v>6</v>
      </c>
      <c r="P5" s="1" t="s">
        <v>15</v>
      </c>
      <c r="Q5" s="4" t="str">
        <f>"0000243145"</f>
        <v>0000243145</v>
      </c>
      <c r="R5" s="7" t="s">
        <v>39</v>
      </c>
      <c r="S5" s="9" t="s">
        <v>33</v>
      </c>
    </row>
    <row r="6">
      <c r="A6" s="5">
        <v>5</v>
      </c>
      <c r="B6" s="5" t="s">
        <v>19</v>
      </c>
      <c r="C6" s="2" t="s">
        <v>31</v>
      </c>
      <c r="D6" s="2" t="s">
        <v>7</v>
      </c>
      <c r="E6" s="2" t="s">
        <v>1</v>
      </c>
      <c r="F6" s="2" t="s">
        <v>24</v>
      </c>
      <c r="G6" s="2" t="s">
        <v>25</v>
      </c>
      <c r="H6" s="2" t="s">
        <v>2</v>
      </c>
      <c r="I6" s="1" t="s">
        <v>20</v>
      </c>
      <c r="J6" s="1" t="s">
        <v>30</v>
      </c>
      <c r="K6" s="1">
        <v>10062103</v>
      </c>
      <c r="L6" s="4" t="str">
        <f>"0010062103"</f>
        <v>0010062103</v>
      </c>
      <c r="M6" s="3" t="s">
        <v>12</v>
      </c>
      <c r="N6" s="3" t="s">
        <v>35</v>
      </c>
      <c r="O6" s="3" t="s">
        <v>6</v>
      </c>
      <c r="P6" s="1" t="s">
        <v>15</v>
      </c>
      <c r="Q6" s="4" t="str">
        <f>"0000238364"</f>
        <v>0000238364</v>
      </c>
      <c r="R6" s="7" t="s">
        <v>39</v>
      </c>
      <c r="S6" s="9" t="s">
        <v>33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8"/>
    </row>
    <row r="8">
      <c r="A8" s="5">
        <v>7</v>
      </c>
      <c r="B8" s="5" t="s">
        <v>17</v>
      </c>
      <c r="C8" s="2" t="s">
        <v>31</v>
      </c>
      <c r="D8" s="2" t="s">
        <v>7</v>
      </c>
      <c r="E8" s="2" t="s">
        <v>1</v>
      </c>
      <c r="F8" s="2" t="s">
        <v>24</v>
      </c>
      <c r="G8" s="2" t="s">
        <v>25</v>
      </c>
      <c r="H8" s="2" t="s">
        <v>2</v>
      </c>
      <c r="I8" s="1" t="s">
        <v>20</v>
      </c>
      <c r="J8" s="1" t="s">
        <v>30</v>
      </c>
      <c r="K8" s="1">
        <v>10062122</v>
      </c>
      <c r="L8" s="4" t="str">
        <f>"0010062122"</f>
        <v>0010062122</v>
      </c>
      <c r="M8" s="3" t="s">
        <v>12</v>
      </c>
      <c r="N8" s="3" t="s">
        <v>35</v>
      </c>
      <c r="O8" s="3" t="s">
        <v>6</v>
      </c>
      <c r="P8" s="1" t="s">
        <v>15</v>
      </c>
      <c r="Q8" s="4" t="str">
        <f>"0000243154"</f>
        <v>0000243154</v>
      </c>
      <c r="R8" s="7" t="s">
        <v>39</v>
      </c>
      <c r="S8" s="9" t="s">
        <v>33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8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8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  <c r="O11" s="1"/>
      <c r="P11" s="1"/>
      <c r="Q11" s="1"/>
      <c r="R11" s="1"/>
      <c r="S11" s="8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8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8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2</v>
      </c>
      <c r="L15" s="1">
        <v>10059267</v>
      </c>
      <c r="M15" s="1"/>
      <c r="N15" s="1"/>
      <c r="O15" s="1"/>
      <c r="P15" s="1"/>
      <c r="Q15" s="1"/>
      <c r="R15" s="1"/>
      <c r="S15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