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4-01-05-01 P1" sheetId="3" r:id="rId3"/>
    <sheet name="TC2_Test_04-01-05-01 P2" sheetId="4" r:id="rId4"/>
    <sheet name="TC3_Test_04-01-05-01 P3" sheetId="5" r:id="rId5"/>
  </sheets>
  <calcPr calcId="40001"/>
</workbook>
</file>

<file path=xl/sharedStrings.xml><?xml version="1.0" encoding="utf-8"?>
<sst xmlns="http://schemas.openxmlformats.org/spreadsheetml/2006/main" uniqueCount="89">
  <si>
    <t>LEGEND</t>
  </si>
  <si>
    <t>AUTODLL</t>
  </si>
  <si>
    <t/>
  </si>
  <si>
    <t>DT_SAPTRANSACTIONCODE</t>
  </si>
  <si>
    <t>24:00:00</t>
  </si>
  <si>
    <t>DLI</t>
  </si>
  <si>
    <t>DT_BD87_0325_CHECK_TEXT_OF_MOVEMENT_TYPE_OCC4</t>
  </si>
  <si>
    <t>DT_WE02_0003_PUR_ORDER</t>
  </si>
  <si>
    <t>DT_BD87_1100_CHANGED_ATNew</t>
  </si>
  <si>
    <t>=Output!B2</t>
  </si>
  <si>
    <t>DT_ME23N_TRANSACTION</t>
  </si>
  <si>
    <t>DT_PO_NUMBER_OUTPUT</t>
  </si>
  <si>
    <t>F</t>
  </si>
  <si>
    <t>Data Coming from another test</t>
  </si>
  <si>
    <t>5079044820</t>
  </si>
  <si>
    <t>Output Data</t>
  </si>
  <si>
    <t>%blank%</t>
  </si>
  <si>
    <t>DT_VENDOR</t>
  </si>
  <si>
    <t>Formulas</t>
  </si>
  <si>
    <t>200</t>
  </si>
  <si>
    <t>DT_BD87_1100_TO_OCC1</t>
  </si>
  <si>
    <t>DT_BD87_0325_CHECK_TEXT_OF_MOVEMENT_TYPE_OCC1</t>
  </si>
  <si>
    <t>DT_BD87_0325_CHECK_TEXT_OF_MOVEMENT_TYPE_OCC5</t>
  </si>
  <si>
    <t>ME23N</t>
  </si>
  <si>
    <t>/nex</t>
  </si>
  <si>
    <t>C</t>
  </si>
  <si>
    <t>DT_SAPSYSTEM</t>
  </si>
  <si>
    <t>MBGMCR</t>
  </si>
  <si>
    <t>033</t>
  </si>
  <si>
    <t>DT_BD87_0200_GRIDCELL_0_</t>
  </si>
  <si>
    <t>=Output!A2</t>
  </si>
  <si>
    <t>G</t>
  </si>
  <si>
    <t>Input Data</t>
  </si>
  <si>
    <t>DT_SAPLANGUAGE</t>
  </si>
  <si>
    <t>DT_SAPOPTIONS</t>
  </si>
  <si>
    <t>DT_BD87_1100_CHANGED_AT</t>
  </si>
  <si>
    <t>23:59:00</t>
  </si>
  <si>
    <t>DT_BD87_0200_CHECK_GETCELLVALUE_OF_GRIDCELL_0_STATUS</t>
  </si>
  <si>
    <t>0</t>
  </si>
  <si>
    <t>DT_BD87_1100_TO</t>
  </si>
  <si>
    <t>DT_BD87_0200_CHECK_GETCELLVALUE_OF_GRIDCELL_0_MESCOD</t>
  </si>
  <si>
    <t>DT_BD87_0325_CHECK_TEXT_OF_MOVEMENT_TYPE</t>
  </si>
  <si>
    <t>DT_PO_NUMBER</t>
  </si>
  <si>
    <t xml:space="preserve">ZAS Advanced stock PO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</si>
  <si>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4299940456</t>
  </si>
  <si>
    <t>Verifications</t>
  </si>
  <si>
    <t>Execution Control Data</t>
  </si>
  <si>
    <t>DT_BD87_1100_CHANGED_ON</t>
  </si>
  <si>
    <t>921</t>
  </si>
  <si>
    <t>DT_BD87_0325_CHECK_TEXT_OF_MOVEMENT_TYPE_OCC2</t>
  </si>
  <si>
    <t>DT_BD87_2010_CHECK_TEXT_OF_GODYNPROMAT_DOC</t>
  </si>
  <si>
    <t>10002927 IGLO BELGIUM</t>
  </si>
  <si>
    <t>DT_BD87_2010_CHECK_TEXT_OF_GODYNPROMAT_DOC_OUTPUT</t>
  </si>
  <si>
    <t>D</t>
  </si>
  <si>
    <t>53</t>
  </si>
  <si>
    <t>DT_BD87_0325_CHECK_TEXT_OF_MOVEMENT_TYPE_OCC6</t>
  </si>
  <si>
    <t>=Output!B4</t>
  </si>
  <si>
    <t>DT_PO_TYPE</t>
  </si>
  <si>
    <t>H</t>
  </si>
  <si>
    <t>EN</t>
  </si>
  <si>
    <t>DT_BD87_1100_MESSAGE_TYPE</t>
  </si>
  <si>
    <t>DT_BD87_0200_CHECK_GETCELLVALUE_OF_GRIDCELL_0_MESTYP</t>
  </si>
  <si>
    <t>1</t>
  </si>
  <si>
    <t xml:space="preserve">ZAS Advanced stock PO                                                                                                                                                                                                                                           </t>
  </si>
  <si>
    <t>DT_BD87_1100_PARTNER_SYSTEM</t>
  </si>
  <si>
    <t>DT_BD87_0325_CHECK_TEXT_OF_MOVEMENT_TYPE_OCC3</t>
  </si>
  <si>
    <t>R1E - SAP RETAIL Pre-Production EUROPE</t>
  </si>
  <si>
    <t>Fixed Data</t>
  </si>
  <si>
    <t>DT_SAPPASSWORD</t>
  </si>
  <si>
    <t>LDLBE01RFX</t>
  </si>
  <si>
    <t>=Output!A4</t>
  </si>
  <si>
    <t xml:space="preserve">Advanced stock PO                                                                                                                                                                                                                                              </t>
  </si>
  <si>
    <t>DT_PO</t>
  </si>
  <si>
    <t>E</t>
  </si>
  <si>
    <t>Login Information</t>
  </si>
  <si>
    <t>DT_SAPUSER</t>
  </si>
  <si>
    <t>56eff28e10d222495ece7c6e8d3489</t>
  </si>
  <si>
    <t>DT_BD87_0200_GRIDCELL_0__OCC1</t>
  </si>
  <si>
    <t>DT_BD87_0300_QUANTITY</t>
  </si>
  <si>
    <t>DT_BD87_0300_WHERE</t>
  </si>
  <si>
    <t>2</t>
  </si>
  <si>
    <t>DT_BD87_0200_SAPLMIGOTV_GOITEM</t>
  </si>
  <si>
    <t>DT_BD87_0001_OKCD</t>
  </si>
  <si>
    <t>DT_SAPCLIENT</t>
  </si>
  <si>
    <t>BD87</t>
  </si>
  <si>
    <t>DT_BD87_0200_CHECK_GETCELLVALUE_OF_GRIDCELL_0_MESFCT</t>
  </si>
  <si>
    <t>DT_BD87_0200_SAPLMIGOTV_GOITEM_OCC1</t>
  </si>
  <si>
    <t xml:space="preserve">ZAS Advanced stock PO                                                                                                                                                                                                                                          </t>
  </si>
  <si>
    <t>10005159 MCCAIN FOODS EUROPE.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</si>
</sst>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h:mm:ss;@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ill="1" applyBorder="1" applyProtection="1">
      <protection locked="0"/>
    </xf>
    <xf numFmtId="164" fontId="1" fillId="4" borderId="1" xfId="0" applyNumberForma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165" fontId="1" fillId="4" borderId="1" xfId="0" applyNumberFormat="1" applyFill="1" applyBorder="1" applyProtection="1">
      <protection locked="0"/>
    </xf>
    <xf numFmtId="21" fontId="1" fillId="4" borderId="1" xfId="0" applyNumberForma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165" fontId="1" fillId="4" borderId="2" xfId="0" applyNumberForma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M13"/>
  <sheetViews>
    <sheetView workbookViewId="0">
      <pane xSplit="1" ySplit="0" topLeftCell="G2" activePane="topRight"/>
      <selection activeCell="G2" sqref="G2"/>
      <selection pane="topRight" activeCell="G2" sqref="G2"/>
    </sheetView>
  </sheetViews>
  <sheetFormatPr defaultColWidth="9.125" defaultRowHeight="14.25"/>
  <cols>
    <col min="1" max="1" width="38.125" style="10" customWidth="1"/>
    <col min="2" max="2" width="15" style="10" customWidth="1"/>
    <col min="3" max="3" width="13.625" style="10" customWidth="1"/>
    <col min="4" max="4" width="30" style="10" customWidth="1"/>
    <col min="5" max="5" width="18.625" style="10" customWidth="1"/>
    <col min="6" max="6" width="16.75" style="10" customWidth="1"/>
    <col min="7" max="7" width="27.125" style="10" customWidth="1"/>
    <col min="8" max="8" width="28.25" style="10" customWidth="1"/>
    <col min="9" max="9" width="17.875" style="10" customWidth="1"/>
    <col min="10" max="10" width="28" style="10" customWidth="1"/>
    <col min="11" max="11" width="23.75" style="10" customWidth="1"/>
    <col min="12" max="12" width="33.125" style="10" customWidth="1"/>
    <col min="13" max="13" width="30.375" style="10" customWidth="1"/>
    <col min="14" max="14" width="61.25" style="10" customWidth="1"/>
    <col min="15" max="15" width="61.375" style="10" customWidth="1"/>
    <col min="16" max="16" width="61.625" style="10" customWidth="1"/>
    <col min="17" max="17" width="61.25" style="10" customWidth="1"/>
    <col min="18" max="18" width="27.375" style="10" customWidth="1"/>
    <col min="19" max="19" width="33.25" style="10" customWidth="1"/>
    <col min="20" max="20" width="48.625" style="10" customWidth="1"/>
    <col min="21" max="21" width="24.875" style="10" customWidth="1"/>
    <col min="22" max="22" width="22.25" style="10" customWidth="1"/>
    <col min="23" max="27" width="54.5" style="10" customWidth="1"/>
    <col min="28" max="28" width="35.5" style="10" customWidth="1"/>
    <col min="29" max="29" width="41.375" style="10" customWidth="1"/>
    <col min="30" max="30" width="54.5" style="10" customWidth="1"/>
    <col min="31" max="34" width="51.625" style="10" customWidth="1"/>
    <col min="35" max="35" width="168.875" style="10" customWidth="1"/>
    <col min="36" max="37" width="51.625" style="10" customWidth="1"/>
    <col min="38" max="38" width="20.375" style="10" customWidth="1"/>
    <col min="39" max="39" width="28.125" style="10" bestFit="1" customWidth="1"/>
    <col min="40" max="16384" width="9.125" style="10" customWidth="1"/>
  </cols>
  <sheetData>
    <row r="1" ht="12.75" customHeight="1" customFormat="1">
      <c r="A1" t="s">
        <v>26</v>
      </c>
      <c r="B1" t="s">
        <v>83</v>
      </c>
      <c r="C1" t="s">
        <v>75</v>
      </c>
      <c r="D1" t="s">
        <v>68</v>
      </c>
      <c r="E1" t="s">
        <v>33</v>
      </c>
      <c r="F1" t="s">
        <v>34</v>
      </c>
      <c r="G1" t="s">
        <v>3</v>
      </c>
      <c r="H1" t="s">
        <v>47</v>
      </c>
      <c r="I1" t="s">
        <v>39</v>
      </c>
      <c r="J1" t="s">
        <v>35</v>
      </c>
      <c r="K1" t="s">
        <v>20</v>
      </c>
      <c r="L1" t="s">
        <v>64</v>
      </c>
      <c r="M1" t="s">
        <v>60</v>
      </c>
      <c r="N1" t="s">
        <v>37</v>
      </c>
      <c r="O1" t="s">
        <v>61</v>
      </c>
      <c r="P1" t="s">
        <v>40</v>
      </c>
      <c r="Q1" t="s">
        <v>85</v>
      </c>
      <c r="R1" t="s">
        <v>29</v>
      </c>
      <c r="S1" t="s">
        <v>77</v>
      </c>
      <c r="T1" t="s">
        <v>41</v>
      </c>
      <c r="U1" t="s">
        <v>78</v>
      </c>
      <c r="V1" t="s">
        <v>79</v>
      </c>
      <c r="W1" t="s">
        <v>21</v>
      </c>
      <c r="X1" t="s">
        <v>49</v>
      </c>
      <c r="Y1" t="s">
        <v>65</v>
      </c>
      <c r="Z1" t="s">
        <v>6</v>
      </c>
      <c r="AA1" t="s">
        <v>22</v>
      </c>
      <c r="AB1" t="s">
        <v>81</v>
      </c>
      <c r="AC1" t="s">
        <v>86</v>
      </c>
      <c r="AD1" t="s">
        <v>55</v>
      </c>
      <c r="AE1" t="s">
        <v>50</v>
      </c>
      <c r="AF1" t="s">
        <v>42</v>
      </c>
      <c r="AG1" t="s">
        <v>10</v>
      </c>
      <c r="AH1" t="s">
        <v>7</v>
      </c>
      <c r="AI1" t="s">
        <v>57</v>
      </c>
      <c r="AJ1" t="s">
        <v>72</v>
      </c>
      <c r="AK1" t="s">
        <v>17</v>
      </c>
      <c r="AL1" t="s">
        <v>82</v>
      </c>
      <c r="AM1" t="s">
        <v>8</v>
      </c>
    </row>
    <row r="2" ht="15" customHeight="1">
      <c r="A2" s="4" t="s">
        <v>66</v>
      </c>
      <c r="B2" s="4" t="s">
        <v>19</v>
      </c>
      <c r="C2" s="7" t="s">
        <v>1</v>
      </c>
      <c r="D2" s="7" t="s">
        <v>76</v>
      </c>
      <c r="E2" s="4" t="s">
        <v>59</v>
      </c>
      <c r="F2" s="4" t="s">
        <v>2</v>
      </c>
      <c r="G2" s="3" t="s">
        <v>84</v>
      </c>
      <c r="H2" s="5">
        <f ca="1" t="shared" si="0" ref="H2:I2">TODAY()</f>
        <v>45929</v>
      </c>
      <c r="I2" s="5">
        <f ca="1" t="shared" si="0"/>
        <v>45929</v>
      </c>
      <c r="J2" s="11" t="str">
        <f ca="1">TEXT(NOW()-TIME(6,15,0),"hh:mm:ss")</f>
        <v>16:32:12</v>
      </c>
      <c r="K2" s="3" t="s">
        <v>36</v>
      </c>
      <c r="L2" s="3" t="s">
        <v>69</v>
      </c>
      <c r="M2" s="3" t="s">
        <v>27</v>
      </c>
      <c r="N2" s="2" t="s">
        <v>54</v>
      </c>
      <c r="O2" s="2" t="s">
        <v>27</v>
      </c>
      <c r="P2" s="2" t="s">
        <v>5</v>
      </c>
      <c r="Q2" s="2" t="s">
        <v>28</v>
      </c>
      <c r="R2" s="3" t="s">
        <v>16</v>
      </c>
      <c r="S2" s="3" t="s">
        <v>38</v>
      </c>
      <c r="T2" s="2" t="s">
        <v>48</v>
      </c>
      <c r="U2" s="3" t="s">
        <v>62</v>
      </c>
      <c r="V2" s="3" t="s">
        <v>80</v>
      </c>
      <c r="W2" s="2" t="s">
        <v>48</v>
      </c>
      <c r="X2" s="2" t="s">
        <v>48</v>
      </c>
      <c r="Y2" s="2" t="s">
        <v>48</v>
      </c>
      <c r="Z2" s="2" t="s">
        <v>48</v>
      </c>
      <c r="AA2" s="2" t="s">
        <v>48</v>
      </c>
      <c r="AB2" s="3" t="s">
        <v>62</v>
      </c>
      <c r="AC2" s="3" t="s">
        <v>80</v>
      </c>
      <c r="AD2" s="2" t="s">
        <v>48</v>
      </c>
      <c r="AE2" s="8" t="s">
        <v>30</v>
      </c>
      <c r="AF2" s="8" t="s">
        <v>9</v>
      </c>
      <c r="AG2" s="6" t="s">
        <v>23</v>
      </c>
      <c r="AH2" s="6" t="str">
        <f>AF2</f>
        <v>=Output!B2</v>
      </c>
      <c r="AI2" s="2" t="s">
        <v>87</v>
      </c>
      <c r="AJ2" s="2" t="str">
        <f>AF2</f>
        <v>=Output!B2</v>
      </c>
      <c r="AK2" s="2" t="s">
        <v>51</v>
      </c>
      <c r="AL2" s="3" t="s">
        <v>24</v>
      </c>
      <c r="AM2" s="14" t="str">
        <f ca="1">TEXT(NOW()-TIME(6,15,0),"hh:mm:ss")</f>
        <v>16:32:12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2">
        <f ca="1">NOW()-TIME(0,45,0)</f>
        <v>45929.918195090693</v>
      </c>
      <c r="K3" s="3" t="s">
        <v>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2" t="s">
        <v>43</v>
      </c>
      <c r="AJ3" s="1"/>
      <c r="AK3" s="1"/>
      <c r="AL3" s="1"/>
      <c r="AM3" s="19"/>
    </row>
    <row r="4" ht="15" customHeight="1">
      <c r="A4" s="4" t="s">
        <v>66</v>
      </c>
      <c r="B4" s="4" t="s">
        <v>19</v>
      </c>
      <c r="C4" s="7" t="s">
        <v>1</v>
      </c>
      <c r="D4" s="7" t="s">
        <v>76</v>
      </c>
      <c r="E4" s="4" t="s">
        <v>59</v>
      </c>
      <c r="F4" s="4" t="s">
        <v>2</v>
      </c>
      <c r="G4" s="3" t="s">
        <v>84</v>
      </c>
      <c r="H4" s="5">
        <f ca="1" t="shared" si="1" ref="H4:I4">TODAY()-1</f>
        <v>45928</v>
      </c>
      <c r="I4" s="5">
        <f ca="1" t="shared" si="1"/>
        <v>45928</v>
      </c>
      <c r="J4" s="11" t="str">
        <f ca="1">TEXT(NOW()-TIME(6,15,0),"hh:mm:ss")</f>
        <v>16:32:12</v>
      </c>
      <c r="K4" s="12">
        <v>0.63541666666666663</v>
      </c>
      <c r="L4" s="3" t="s">
        <v>69</v>
      </c>
      <c r="M4" s="3" t="s">
        <v>27</v>
      </c>
      <c r="N4" s="2" t="s">
        <v>54</v>
      </c>
      <c r="O4" s="2" t="s">
        <v>27</v>
      </c>
      <c r="P4" s="2" t="s">
        <v>5</v>
      </c>
      <c r="Q4" s="2" t="s">
        <v>28</v>
      </c>
      <c r="R4" s="3" t="s">
        <v>16</v>
      </c>
      <c r="S4" s="3" t="s">
        <v>38</v>
      </c>
      <c r="T4" s="2" t="s">
        <v>48</v>
      </c>
      <c r="U4" s="3" t="s">
        <v>62</v>
      </c>
      <c r="V4" s="3" t="s">
        <v>80</v>
      </c>
      <c r="W4" s="2" t="s">
        <v>48</v>
      </c>
      <c r="X4" s="2" t="s">
        <v>48</v>
      </c>
      <c r="Y4" s="2" t="s">
        <v>48</v>
      </c>
      <c r="Z4" s="2" t="s">
        <v>48</v>
      </c>
      <c r="AA4" s="2" t="s">
        <v>48</v>
      </c>
      <c r="AB4" s="3" t="s">
        <v>62</v>
      </c>
      <c r="AC4" s="3" t="s">
        <v>80</v>
      </c>
      <c r="AD4" s="2" t="s">
        <v>48</v>
      </c>
      <c r="AE4" s="8" t="s">
        <v>70</v>
      </c>
      <c r="AF4" s="8" t="s">
        <v>56</v>
      </c>
      <c r="AG4" s="6" t="s">
        <v>23</v>
      </c>
      <c r="AH4" s="6" t="str">
        <f>AF2</f>
        <v>=Output!B2</v>
      </c>
      <c r="AI4" s="2" t="s">
        <v>71</v>
      </c>
      <c r="AJ4" s="2" t="str">
        <f>AF2</f>
        <v>=Output!B2</v>
      </c>
      <c r="AK4" s="2" t="s">
        <v>88</v>
      </c>
      <c r="AL4" s="3" t="s">
        <v>24</v>
      </c>
      <c r="AM4" s="19"/>
    </row>
    <row r="5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9"/>
    </row>
    <row r="6">
      <c r="A6" s="4" t="s">
        <v>74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63</v>
      </c>
      <c r="AJ6" s="1"/>
      <c r="AK6" s="1"/>
      <c r="AL6" s="1"/>
      <c r="AM6" s="19"/>
    </row>
    <row r="7">
      <c r="A7" s="6" t="s">
        <v>32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9"/>
    </row>
    <row r="8">
      <c r="A8" s="15" t="s">
        <v>67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9"/>
    </row>
    <row r="9">
      <c r="A9" s="16" t="s">
        <v>15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9"/>
    </row>
    <row r="10">
      <c r="A10" s="5" t="s">
        <v>18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9"/>
    </row>
    <row r="11">
      <c r="A11" s="2" t="s">
        <v>45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9"/>
    </row>
    <row r="12">
      <c r="A12" s="17" t="s">
        <v>13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9"/>
    </row>
    <row r="13">
      <c r="A13" s="18" t="s">
        <v>46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9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H7"/>
  <sheetViews>
    <sheetView workbookViewId="0">
      <selection activeCell="A2" sqref="A2"/>
    </sheetView>
  </sheetViews>
  <sheetFormatPr defaultColWidth="9.125" defaultRowHeight="14.25"/>
  <cols>
    <col min="1" max="1" width="53.375" style="10" bestFit="1" customWidth="1"/>
    <col min="2" max="2" width="16.5" style="10" bestFit="1" customWidth="1"/>
    <col min="3" max="16384" width="9.125" style="10" customWidth="1"/>
  </cols>
  <sheetData>
    <row r="1" ht="12.75" customHeight="1" customFormat="1">
      <c r="A1" t="s">
        <v>52</v>
      </c>
      <c r="B1" t="s">
        <v>11</v>
      </c>
      <c r="C1" t="s">
        <v>25</v>
      </c>
      <c r="D1" t="s">
        <v>53</v>
      </c>
      <c r="E1" t="s">
        <v>73</v>
      </c>
      <c r="F1" t="s">
        <v>12</v>
      </c>
      <c r="G1" t="s">
        <v>31</v>
      </c>
      <c r="H1" t="s">
        <v>58</v>
      </c>
    </row>
    <row r="2">
      <c r="A2" s="3" t="s">
        <v>14</v>
      </c>
      <c r="B2" s="3" t="s">
        <v>44</v>
      </c>
      <c r="C2" s="3"/>
      <c r="D2" s="3"/>
      <c r="E2" s="3"/>
      <c r="F2" s="3"/>
      <c r="G2" s="3"/>
      <c r="H2" s="13"/>
    </row>
    <row r="3">
      <c r="A3" s="3"/>
      <c r="B3" s="3"/>
      <c r="C3" s="3"/>
      <c r="D3" s="3"/>
      <c r="E3" s="3"/>
      <c r="F3" s="3"/>
      <c r="G3" s="3"/>
      <c r="H3" s="13"/>
    </row>
    <row r="4">
      <c r="A4" s="3"/>
      <c r="B4" s="3"/>
      <c r="C4" s="3"/>
      <c r="D4" s="3"/>
      <c r="E4" s="3"/>
      <c r="F4" s="3"/>
      <c r="G4" s="3"/>
      <c r="H4" s="13"/>
    </row>
    <row r="5">
      <c r="A5" s="3"/>
      <c r="B5" s="3"/>
      <c r="C5" s="3"/>
      <c r="D5" s="3"/>
      <c r="E5" s="3"/>
      <c r="F5" s="3"/>
      <c r="G5" s="3"/>
      <c r="H5" s="13"/>
    </row>
    <row r="6">
      <c r="A6" s="3"/>
      <c r="B6" s="3"/>
      <c r="C6" s="3"/>
      <c r="D6" s="3"/>
      <c r="E6" s="3"/>
      <c r="F6" s="3"/>
      <c r="G6" s="3"/>
      <c r="H6" s="13"/>
    </row>
    <row r="7">
      <c r="A7" s="3"/>
      <c r="B7" s="3"/>
      <c r="C7" s="3"/>
      <c r="D7" s="3"/>
      <c r="E7" s="3"/>
      <c r="F7" s="3"/>
      <c r="G7" s="3"/>
      <c r="H7" s="13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