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multiple_EA_TASE" sheetId="3" r:id="rId3"/>
    <sheet name="TC2_multiple_IP_TASE" sheetId="4" r:id="rId4"/>
    <sheet name="TC3_calculation_multiple_CV" sheetId="5" r:id="rId5"/>
  </sheets>
  <calcPr calcId="40001"/>
</workbook>
</file>

<file path=xl/sharedStrings.xml><?xml version="1.0" encoding="utf-8"?>
<sst xmlns="http://schemas.openxmlformats.org/spreadsheetml/2006/main" uniqueCount="65">
  <si>
    <t>AUTODLL</t>
  </si>
  <si>
    <t/>
  </si>
  <si>
    <t>DT_SAPTRANSACTIONCODE</t>
  </si>
  <si>
    <t>DT_VK11_1155_SALES_ORGANIZATION</t>
  </si>
  <si>
    <t>AT_Wholesale price with mulitple sellable UoM - done</t>
  </si>
  <si>
    <t>8,45</t>
  </si>
  <si>
    <t>DT_VK11_1155_OKCD</t>
  </si>
  <si>
    <t>DT_VK11_1000_DISTRIBUTION_CHANNEL</t>
  </si>
  <si>
    <t>Data Coming from another test</t>
  </si>
  <si>
    <t>DT_VK11_1000_ARTICLE</t>
  </si>
  <si>
    <t>DT_VK11_9000_CHECK_TEXT_OF_ARTICLE</t>
  </si>
  <si>
    <t>Scenario</t>
  </si>
  <si>
    <t>Output Data</t>
  </si>
  <si>
    <t>VK11</t>
  </si>
  <si>
    <t>CV</t>
  </si>
  <si>
    <t>ZZKP</t>
  </si>
  <si>
    <t>Formulas</t>
  </si>
  <si>
    <t>200</t>
  </si>
  <si>
    <t>01</t>
  </si>
  <si>
    <t>DT_VK11_1155_TABLECELL_SALES_UNIT_0</t>
  </si>
  <si>
    <t>DT_SAPSYSTEM</t>
  </si>
  <si>
    <t>7157628</t>
  </si>
  <si>
    <t>Condition records saved</t>
  </si>
  <si>
    <t>DT_VK11_6201_CHECK_TEXT_OF_TABLECELL_CRCY_0</t>
  </si>
  <si>
    <t>DT_TAX</t>
  </si>
  <si>
    <t>Input Data</t>
  </si>
  <si>
    <t>DT_SAPLANGUAGE</t>
  </si>
  <si>
    <t>DT_SAPOPTIONS</t>
  </si>
  <si>
    <t>BS10</t>
  </si>
  <si>
    <t>DT_VK11_1155_CHECK_TEXT_OF_STATUSBAR</t>
  </si>
  <si>
    <t>/nVKP5</t>
  </si>
  <si>
    <t>Row</t>
  </si>
  <si>
    <t>DT_VK11_0100_CONDITION_TYPE</t>
  </si>
  <si>
    <t>DT_VK11_1155_DISTRIBUTION_CHANNEL</t>
  </si>
  <si>
    <t>DT_VK11_6201_CHECK_TEXT_OF_TABLECELL_CNTY_0</t>
  </si>
  <si>
    <t>7,97</t>
  </si>
  <si>
    <t>Verifications</t>
  </si>
  <si>
    <t>Execution Control Data</t>
  </si>
  <si>
    <t>VKP0</t>
  </si>
  <si>
    <t>DT_VK11_1000_SALES_ORGANIZATION</t>
  </si>
  <si>
    <t>DT_VK11_1000_PRICE_LIST</t>
  </si>
  <si>
    <t>DT_VK11_0120_NO_NAME</t>
  </si>
  <si>
    <t>EN</t>
  </si>
  <si>
    <t>DT_VK11_0100_SALES_ORGDIST_CHANNELPRICE_LISTARTICLESALES_UNIT</t>
  </si>
  <si>
    <t>DT_VK11_1155_TABLECELL_AMOUNT_0</t>
  </si>
  <si>
    <t>EUR</t>
  </si>
  <si>
    <t>5</t>
  </si>
  <si>
    <t>DT_VK11_1155_PRICE_LIST</t>
  </si>
  <si>
    <t>DT_TAX2</t>
  </si>
  <si>
    <t>LogIn Information</t>
  </si>
  <si>
    <t>DT_VK11_1155_TABLECELL_ARTICLE_0</t>
  </si>
  <si>
    <t>03</t>
  </si>
  <si>
    <t>true</t>
  </si>
  <si>
    <t>DT_TAX2_AMOUNT</t>
  </si>
  <si>
    <t>R1E - SAP RETAIL Pre-Production EUROPE</t>
  </si>
  <si>
    <t>Fixed Data</t>
  </si>
  <si>
    <t>DT_SAPPASSWORD</t>
  </si>
  <si>
    <t>DT_SAPUSER</t>
  </si>
  <si>
    <t>56eff28e10d222495ece7c6e8d3489</t>
  </si>
  <si>
    <t>DT_VK11_6201_CHECK_TEXT_OF_TABLECELL_AMOUNT_0</t>
  </si>
  <si>
    <t>DT_TAX_PROCENT</t>
  </si>
  <si>
    <t>DT_SAPCLIENT</t>
  </si>
  <si>
    <t>B1</t>
  </si>
  <si>
    <t>DT_TAX__FORMULA</t>
  </si>
  <si>
    <t>DT_FORMULA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</si>
</sst>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rgb="FF80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2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4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7"/>
  <sheetViews>
    <sheetView workbookViewId="0">
      <pane xSplit="1" ySplit="0" topLeftCell="AD2" activePane="topRight"/>
      <selection activeCell="AD2" sqref="AD2"/>
      <selection pane="topRight" activeCell="AD2" sqref="AD2"/>
    </sheetView>
  </sheetViews>
  <sheetFormatPr defaultColWidth="9.125" defaultRowHeight="14.25"/>
  <cols>
    <col min="1" max="1" width="9.125" style="14" customWidth="1"/>
    <col min="2" max="2" width="45" style="14" customWidth="1"/>
    <col min="3" max="3" width="38.125" style="14" customWidth="1"/>
    <col min="4" max="4" width="15" style="14" customWidth="1"/>
    <col min="5" max="5" width="13.625" style="14" customWidth="1"/>
    <col min="6" max="6" width="30" style="14" customWidth="1"/>
    <col min="7" max="7" width="18.625" style="14" customWidth="1"/>
    <col min="8" max="8" width="16.75" style="14" customWidth="1"/>
    <col min="9" max="9" width="27.125" style="14" customWidth="1"/>
    <col min="10" max="10" width="31.375" style="14" customWidth="1"/>
    <col min="11" max="11" width="70.375" style="14" customWidth="1"/>
    <col min="12" max="12" width="36.125" style="14" customWidth="1"/>
    <col min="13" max="13" width="38.25" style="14" customWidth="1"/>
    <col min="14" max="14" width="25.625" style="14" customWidth="1"/>
    <col min="15" max="15" width="36.375" style="14" customWidth="1"/>
    <col min="16" max="16" width="40" style="14" customWidth="1"/>
    <col min="17" max="17" width="36.625" style="14" customWidth="1"/>
    <col min="18" max="18" width="43.125" style="14" customWidth="1"/>
    <col min="19" max="19" width="20.125" style="14" customWidth="1"/>
    <col min="20" max="20" width="22.875" style="14" customWidth="1"/>
    <col min="21" max="21" width="36.125" style="14" customWidth="1"/>
    <col min="22" max="22" width="38.25" style="14" customWidth="1"/>
    <col min="23" max="23" width="25.625" style="14" customWidth="1"/>
    <col min="24" max="24" width="24.375" style="14" customWidth="1"/>
    <col min="25" max="25" width="39.5" style="14" customWidth="1"/>
    <col min="26" max="26" width="50.25" style="14" customWidth="1"/>
    <col min="27" max="27" width="53.25" style="14" customWidth="1"/>
    <col min="28" max="29" width="50.25" style="14" customWidth="1"/>
    <col min="30" max="30" width="9.125" style="14" customWidth="1"/>
    <col min="31" max="32" width="20.625" style="14" customWidth="1"/>
    <col min="33" max="33" width="16.375" style="14" customWidth="1"/>
    <col min="34" max="16384" width="9.125" style="14" customWidth="1"/>
  </cols>
  <sheetData>
    <row r="1" ht="12.75" customHeight="1" customFormat="1">
      <c r="A1" t="s">
        <v>31</v>
      </c>
      <c r="B1" t="s">
        <v>11</v>
      </c>
      <c r="C1" t="s">
        <v>20</v>
      </c>
      <c r="D1" t="s">
        <v>61</v>
      </c>
      <c r="E1" t="s">
        <v>57</v>
      </c>
      <c r="F1" t="s">
        <v>56</v>
      </c>
      <c r="G1" t="s">
        <v>26</v>
      </c>
      <c r="H1" t="s">
        <v>27</v>
      </c>
      <c r="I1" t="s">
        <v>2</v>
      </c>
      <c r="J1" t="s">
        <v>32</v>
      </c>
      <c r="K1" t="s">
        <v>43</v>
      </c>
      <c r="L1" t="s">
        <v>3</v>
      </c>
      <c r="M1" t="s">
        <v>33</v>
      </c>
      <c r="N1" t="s">
        <v>47</v>
      </c>
      <c r="O1" t="s">
        <v>50</v>
      </c>
      <c r="P1" t="s">
        <v>19</v>
      </c>
      <c r="Q1" t="s">
        <v>44</v>
      </c>
      <c r="R1" t="s">
        <v>29</v>
      </c>
      <c r="S1" t="s">
        <v>6</v>
      </c>
      <c r="T1" t="s">
        <v>9</v>
      </c>
      <c r="U1" t="s">
        <v>39</v>
      </c>
      <c r="V1" t="s">
        <v>7</v>
      </c>
      <c r="W1" t="s">
        <v>40</v>
      </c>
      <c r="X1" t="s">
        <v>41</v>
      </c>
      <c r="Y1" t="s">
        <v>10</v>
      </c>
      <c r="Z1" t="s">
        <v>34</v>
      </c>
      <c r="AA1" t="s">
        <v>59</v>
      </c>
      <c r="AB1" t="s">
        <v>23</v>
      </c>
      <c r="AC1" t="s">
        <v>48</v>
      </c>
      <c r="AD1" t="s">
        <v>24</v>
      </c>
      <c r="AE1" t="s">
        <v>60</v>
      </c>
      <c r="AF1" t="s">
        <v>63</v>
      </c>
      <c r="AG1" t="s">
        <v>64</v>
      </c>
      <c r="AH1" t="s">
        <v>53</v>
      </c>
    </row>
    <row r="2">
      <c r="A2" s="1">
        <v>1</v>
      </c>
      <c r="B2" s="1" t="s">
        <v>4</v>
      </c>
      <c r="C2" s="4" t="s">
        <v>54</v>
      </c>
      <c r="D2" s="4" t="s">
        <v>17</v>
      </c>
      <c r="E2" s="4" t="s">
        <v>0</v>
      </c>
      <c r="F2" s="4" t="s">
        <v>58</v>
      </c>
      <c r="G2" s="4" t="s">
        <v>42</v>
      </c>
      <c r="H2" s="7" t="s">
        <v>1</v>
      </c>
      <c r="I2" s="2" t="s">
        <v>13</v>
      </c>
      <c r="J2" s="2" t="s">
        <v>38</v>
      </c>
      <c r="K2" s="7" t="s">
        <v>46</v>
      </c>
      <c r="L2" s="2" t="s">
        <v>28</v>
      </c>
      <c r="M2" s="2" t="s">
        <v>18</v>
      </c>
      <c r="N2" s="2" t="s">
        <v>62</v>
      </c>
      <c r="O2" s="2" t="s">
        <v>21</v>
      </c>
      <c r="P2" s="2" t="s">
        <v>14</v>
      </c>
      <c r="Q2" s="2" t="s">
        <v>5</v>
      </c>
      <c r="R2" s="8" t="s">
        <v>22</v>
      </c>
      <c r="S2" s="2" t="s">
        <v>30</v>
      </c>
      <c r="T2" s="2" t="str">
        <f>O2</f>
        <v>7157628</v>
      </c>
      <c r="U2" s="2" t="s">
        <v>28</v>
      </c>
      <c r="V2" s="2" t="s">
        <v>51</v>
      </c>
      <c r="W2" s="2" t="s">
        <v>62</v>
      </c>
      <c r="X2" s="7" t="s">
        <v>52</v>
      </c>
      <c r="Y2" s="3" t="str">
        <f>O2</f>
        <v>7157628</v>
      </c>
      <c r="Z2" s="3" t="s">
        <v>15</v>
      </c>
      <c r="AA2" s="3" t="s">
        <v>35</v>
      </c>
      <c r="AB2" s="3" t="s">
        <v>45</v>
      </c>
      <c r="AC2" s="3" t="str">
        <f>"5,000 "</f>
        <v xml:space="preserve">5,000 </v>
      </c>
      <c r="AD2" s="3">
        <v>6</v>
      </c>
      <c r="AE2" s="6">
        <f>AD2/100</f>
        <v>0.059999999999999998</v>
      </c>
      <c r="AF2" s="6">
        <f>1+AE2</f>
        <v>1.0600000000000001</v>
      </c>
      <c r="AG2" s="6" t="e">
        <f>ROUND(Q2/AF2,2)</f>
        <v>#VALUE!</v>
      </c>
      <c r="AH2" s="9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9"/>
    </row>
    <row r="4">
      <c r="A4" s="1"/>
      <c r="B4" s="1"/>
      <c r="C4" s="4" t="s">
        <v>49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9"/>
    </row>
    <row r="5">
      <c r="A5" s="1"/>
      <c r="B5" s="1"/>
      <c r="C5" s="2" t="s">
        <v>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9"/>
    </row>
    <row r="6">
      <c r="A6" s="1"/>
      <c r="B6" s="1"/>
      <c r="C6" s="12" t="s">
        <v>55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9"/>
    </row>
    <row r="7">
      <c r="A7" s="1"/>
      <c r="B7" s="1"/>
      <c r="C7" s="8" t="s"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9"/>
    </row>
    <row r="8">
      <c r="A8" s="1"/>
      <c r="B8" s="1"/>
      <c r="C8" s="11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9"/>
    </row>
    <row r="9">
      <c r="A9" s="1"/>
      <c r="B9" s="1"/>
      <c r="C9" s="3" t="s">
        <v>36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9"/>
    </row>
    <row r="10">
      <c r="A10" s="1"/>
      <c r="B10" s="1"/>
      <c r="C10" s="10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9"/>
    </row>
    <row r="11">
      <c r="A11" s="1"/>
      <c r="B11" s="1"/>
      <c r="C11" s="13" t="s">
        <v>37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9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9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9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9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9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9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5"/>
      <c r="AG17" s="1"/>
      <c r="AH17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