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DataTransfer" sheetId="3" r:id="rId3"/>
    <sheet name="Test_2.7.1.2.1.Create Low Level" sheetId="4" r:id="rId4"/>
  </sheets>
  <externalReferences>
    <externalReference r:id="rId8"/>
  </externalReferences>
  <calcPr calcId="40001"/>
</workbook>
</file>

<file path=xl/sharedStrings.xml><?xml version="1.0" encoding="utf-8"?>
<sst xmlns="http://schemas.openxmlformats.org/spreadsheetml/2006/main" uniqueCount="78">
  <si>
    <t>AUTODS</t>
  </si>
  <si>
    <t/>
  </si>
  <si>
    <t>DT_SAPTRANSACTIONCODE</t>
  </si>
  <si>
    <t>DT_WAK1_0500_ON_SALE_FROM</t>
  </si>
  <si>
    <t>false</t>
  </si>
  <si>
    <t>RSD</t>
  </si>
  <si>
    <t>DT_WAK1_0500_PLND_CRRNCY</t>
  </si>
  <si>
    <t>DT_WAK1_8231_CREATE_PURCHASE_PRICE_COND</t>
  </si>
  <si>
    <t>DT_WAK1_8215_TABLECELL_SITE_GROUP_0</t>
  </si>
  <si>
    <t>DS_AT_0107</t>
  </si>
  <si>
    <t>Data Coming from another test</t>
  </si>
  <si>
    <t>SP01</t>
  </si>
  <si>
    <t>ZPG1</t>
  </si>
  <si>
    <t>DT_WAK1_8231_SALES_ORGANIZATION</t>
  </si>
  <si>
    <t>DT_WAK1_8002_SITE_GROUPS</t>
  </si>
  <si>
    <t>Scenario</t>
  </si>
  <si>
    <t>Output Data</t>
  </si>
  <si>
    <t>DT_CURRENCY</t>
  </si>
  <si>
    <t>DT_WAK1_8230_PURCHASING_ORG</t>
  </si>
  <si>
    <t>DT_WAK1_8231_PRICE_ACTIVAT_TYPE</t>
  </si>
  <si>
    <t>DS</t>
  </si>
  <si>
    <t>%blank%</t>
  </si>
  <si>
    <t>OFF</t>
  </si>
  <si>
    <t>Formulas</t>
  </si>
  <si>
    <t>200</t>
  </si>
  <si>
    <t>ZVSP</t>
  </si>
  <si>
    <t>DT_WAK1_8231_DISTRIBUTION_CHANNEL</t>
  </si>
  <si>
    <t>01</t>
  </si>
  <si>
    <t>ON</t>
  </si>
  <si>
    <t>DT_SAPSYSTEM</t>
  </si>
  <si>
    <t>DT_WTH_CALC</t>
  </si>
  <si>
    <t>Input Data</t>
  </si>
  <si>
    <t>5fa25a0597c8e7b484566a80ecfbd128b55089cc179ee1eef13b</t>
  </si>
  <si>
    <t>DT_SAPLANGUAGE</t>
  </si>
  <si>
    <t>DT_SAPOPTIONS</t>
  </si>
  <si>
    <t>DT_WAK1_5500_CHECK_TEXT_OF_TABLECELL_LANGUAGE_0</t>
  </si>
  <si>
    <t>DT_WAK1_5500_TABLECELL_PROMOTION_DESCR_0</t>
  </si>
  <si>
    <t>Row</t>
  </si>
  <si>
    <t>DS_AT_LPROMO_001</t>
  </si>
  <si>
    <t>DT_WAK1_8231_CREATE_SALES_PRICE_COND</t>
  </si>
  <si>
    <t>Verifications</t>
  </si>
  <si>
    <t>Execution Control Data</t>
  </si>
  <si>
    <t>DS_AT_001</t>
  </si>
  <si>
    <t>AT_02 Create Low Level Header &amp; Site Group</t>
  </si>
  <si>
    <t>DT_WAK1_5500_TABLECELL_LANGUAGE_1</t>
  </si>
  <si>
    <t>DT_WAK1_1000_ASSIGNED_TO_PROMO</t>
  </si>
  <si>
    <t>DT_LIST_CHECKING</t>
  </si>
  <si>
    <t>EN</t>
  </si>
  <si>
    <t>ZRPC</t>
  </si>
  <si>
    <t>DT_WAK1_5500_TABLECELL_PROMOTION_DESCR_1</t>
  </si>
  <si>
    <t>1</t>
  </si>
  <si>
    <t>DT_EXPECTEDTRANSACTIONCODE</t>
  </si>
  <si>
    <t>DT_WAK1_8103_MEDIA_TYPE</t>
  </si>
  <si>
    <t>20000965</t>
  </si>
  <si>
    <t>DT_WAK1_8231_COND_GROUP_PURCH</t>
  </si>
  <si>
    <t>SS01</t>
  </si>
  <si>
    <t>5</t>
  </si>
  <si>
    <t>Test</t>
  </si>
  <si>
    <t>DT_WAK1_1000_PROMOTION_TYPE</t>
  </si>
  <si>
    <t>SH</t>
  </si>
  <si>
    <t>R1E - SAP RETAIL Pre-Production EUROPE</t>
  </si>
  <si>
    <t>Fixed Data</t>
  </si>
  <si>
    <t>DT_SAPPASSWORD</t>
  </si>
  <si>
    <t>Login Information</t>
  </si>
  <si>
    <t>DT_SAPUSER</t>
  </si>
  <si>
    <t>WAK1</t>
  </si>
  <si>
    <t>DT_WAK1_0500_TO</t>
  </si>
  <si>
    <t>ZPRF</t>
  </si>
  <si>
    <t>2</t>
  </si>
  <si>
    <t>DT_WAK1_1000_CHECK_TEXT_OF_STATUSBAR</t>
  </si>
  <si>
    <t>DT_SAPCLIENT</t>
  </si>
  <si>
    <t>562f7edff91224fc417cdeb10a0cd200fa792b12d8d3</t>
  </si>
  <si>
    <t>DT_WAK1_0500_PROMOTION</t>
  </si>
  <si>
    <t>DT_WAK1_8003_CONTROL</t>
  </si>
  <si>
    <t>DT_WAK1_8231_PP_DETERM_SEQUENCE</t>
  </si>
  <si>
    <t>DT_WAK1_8231_CREATE_DC_PRICE_CONDITION</t>
  </si>
  <si>
    <t>DT_WAK1_1000_CHECK_MESSAGEPARAMETER_OF_STATUSBAR</t>
  </si>
  <si>
    <t>DT_PROMOTION_NO_OUTPUT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</si>
</sst>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2" fillId="4" borderId="2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7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8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2.7.1.2.1.%20Create%20Low%20Level%20Header%20ZRPC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L16"/>
  <sheetViews>
    <sheetView topLeftCell="S1" workbookViewId="0">
      <selection activeCell="S2" sqref="S2"/>
    </sheetView>
  </sheetViews>
  <sheetFormatPr defaultColWidth="9.125" defaultRowHeight="14.25"/>
  <cols>
    <col min="1" max="1" width="9.125" style="11" customWidth="1"/>
    <col min="2" max="2" width="39.375" style="11" customWidth="1"/>
    <col min="3" max="3" width="38.125" style="11" customWidth="1"/>
    <col min="4" max="4" width="15" style="11" customWidth="1"/>
    <col min="5" max="5" width="13.625" style="11" customWidth="1"/>
    <col min="6" max="6" width="42.5" style="11" customWidth="1"/>
    <col min="7" max="7" width="18.625" style="11" customWidth="1"/>
    <col min="8" max="8" width="16.75" style="11" customWidth="1"/>
    <col min="9" max="9" width="27.125" style="11" customWidth="1"/>
    <col min="10" max="10" width="33.375" style="11" customWidth="1"/>
    <col min="11" max="11" width="33.125" style="11" customWidth="1"/>
    <col min="12" max="13" width="27.375" style="11" customWidth="1"/>
    <col min="14" max="14" width="56.125" style="11" customWidth="1"/>
    <col min="15" max="15" width="39.5" style="11" customWidth="1"/>
    <col min="16" max="17" width="48.125" style="11" customWidth="1"/>
    <col min="18" max="18" width="29.625" style="11" customWidth="1"/>
    <col min="19" max="19" width="30.625" style="11" customWidth="1"/>
    <col min="20" max="20" width="18.375" style="11" customWidth="1"/>
    <col min="21" max="21" width="27.625" style="11" customWidth="1"/>
    <col min="22" max="22" width="36.875" style="11" customWidth="1"/>
    <col min="23" max="23" width="33.25" style="11" customWidth="1"/>
    <col min="24" max="24" width="24.75" style="11" customWidth="1"/>
    <col min="25" max="25" width="36.5" style="11" customWidth="1"/>
    <col min="26" max="26" width="36.375" style="11" customWidth="1"/>
    <col min="27" max="27" width="36.875" style="11" customWidth="1"/>
    <col min="28" max="28" width="39" style="11" customWidth="1"/>
    <col min="29" max="31" width="38.625" style="11" customWidth="1"/>
    <col min="32" max="32" width="45" style="11" customWidth="1"/>
    <col min="33" max="33" width="47.75" style="11" customWidth="1"/>
    <col min="34" max="34" width="43.375" style="11" customWidth="1"/>
    <col min="35" max="35" width="29" style="11" customWidth="1"/>
    <col min="36" max="36" width="41.25" style="11" customWidth="1"/>
    <col min="37" max="37" width="59.875" style="11" customWidth="1"/>
    <col min="38" max="38" width="43.875" style="11" customWidth="1"/>
    <col min="39" max="16384" width="9.125" style="11" customWidth="1"/>
  </cols>
  <sheetData>
    <row r="1" ht="12.75" customHeight="1" customFormat="1">
      <c r="A1" t="s">
        <v>37</v>
      </c>
      <c r="B1" t="s">
        <v>15</v>
      </c>
      <c r="C1" t="s">
        <v>29</v>
      </c>
      <c r="D1" t="s">
        <v>70</v>
      </c>
      <c r="E1" t="s">
        <v>64</v>
      </c>
      <c r="F1" t="s">
        <v>62</v>
      </c>
      <c r="G1" t="s">
        <v>33</v>
      </c>
      <c r="H1" t="s">
        <v>34</v>
      </c>
      <c r="I1" t="s">
        <v>2</v>
      </c>
      <c r="J1" t="s">
        <v>51</v>
      </c>
      <c r="K1" t="s">
        <v>58</v>
      </c>
      <c r="L1" t="s">
        <v>72</v>
      </c>
      <c r="M1" t="s">
        <v>17</v>
      </c>
      <c r="N1" t="s">
        <v>35</v>
      </c>
      <c r="O1" t="s">
        <v>44</v>
      </c>
      <c r="P1" t="s">
        <v>36</v>
      </c>
      <c r="Q1" t="s">
        <v>49</v>
      </c>
      <c r="R1" t="s">
        <v>6</v>
      </c>
      <c r="S1" t="s">
        <v>3</v>
      </c>
      <c r="T1" t="s">
        <v>66</v>
      </c>
      <c r="U1" t="s">
        <v>52</v>
      </c>
      <c r="V1" t="s">
        <v>45</v>
      </c>
      <c r="W1" t="s">
        <v>18</v>
      </c>
      <c r="X1" t="s">
        <v>73</v>
      </c>
      <c r="Y1" t="s">
        <v>54</v>
      </c>
      <c r="Z1" t="s">
        <v>19</v>
      </c>
      <c r="AA1" t="s">
        <v>13</v>
      </c>
      <c r="AB1" t="s">
        <v>26</v>
      </c>
      <c r="AC1" t="s">
        <v>74</v>
      </c>
      <c r="AD1" t="s">
        <v>46</v>
      </c>
      <c r="AE1" t="s">
        <v>30</v>
      </c>
      <c r="AF1" t="s">
        <v>75</v>
      </c>
      <c r="AG1" t="s">
        <v>7</v>
      </c>
      <c r="AH1" t="s">
        <v>39</v>
      </c>
      <c r="AI1" t="s">
        <v>14</v>
      </c>
      <c r="AJ1" t="s">
        <v>8</v>
      </c>
      <c r="AK1" t="s">
        <v>76</v>
      </c>
      <c r="AL1" t="s">
        <v>69</v>
      </c>
    </row>
    <row r="2">
      <c r="A2" s="1">
        <v>1</v>
      </c>
      <c r="B2" s="1" t="s">
        <v>57</v>
      </c>
      <c r="C2" s="3" t="s">
        <v>60</v>
      </c>
      <c r="D2" s="3" t="s">
        <v>24</v>
      </c>
      <c r="E2" s="3"/>
      <c r="F2" s="3"/>
      <c r="G2" s="7" t="s">
        <v>47</v>
      </c>
      <c r="H2" s="7" t="s">
        <v>1</v>
      </c>
      <c r="I2" s="2" t="s">
        <v>65</v>
      </c>
      <c r="J2" s="4" t="s">
        <v>65</v>
      </c>
      <c r="K2" s="2" t="s">
        <v>48</v>
      </c>
      <c r="L2" s="2" t="s">
        <v>38</v>
      </c>
      <c r="M2" s="2" t="s">
        <v>5</v>
      </c>
      <c r="N2" s="4" t="s">
        <v>47</v>
      </c>
      <c r="O2" s="2" t="s">
        <v>59</v>
      </c>
      <c r="P2" s="2" t="str">
        <f>L2</f>
        <v>DS_AT_LPROMO_001</v>
      </c>
      <c r="Q2" s="2" t="str">
        <f>L2</f>
        <v>DS_AT_LPROMO_001</v>
      </c>
      <c r="R2" s="2" t="s">
        <v>5</v>
      </c>
      <c r="S2" s="5">
        <f ca="1">TODAY()+3</f>
        <v>45526</v>
      </c>
      <c r="T2" s="5">
        <f ca="1">TODAY()+10</f>
        <v>45533</v>
      </c>
      <c r="U2" s="2" t="s">
        <v>67</v>
      </c>
      <c r="V2" s="6" t="s">
        <v>53</v>
      </c>
      <c r="W2" s="2" t="s">
        <v>11</v>
      </c>
      <c r="X2" s="2" t="s">
        <v>50</v>
      </c>
      <c r="Y2" s="2" t="s">
        <v>12</v>
      </c>
      <c r="Z2" s="2" t="s">
        <v>68</v>
      </c>
      <c r="AA2" s="2" t="s">
        <v>55</v>
      </c>
      <c r="AB2" s="2" t="s">
        <v>27</v>
      </c>
      <c r="AC2" s="2" t="s">
        <v>20</v>
      </c>
      <c r="AD2" s="2" t="s">
        <v>21</v>
      </c>
      <c r="AE2" s="2" t="b">
        <v>1</v>
      </c>
      <c r="AF2" s="2" t="s">
        <v>4</v>
      </c>
      <c r="AG2" s="2" t="s">
        <v>4</v>
      </c>
      <c r="AH2" s="2" t="b">
        <v>1</v>
      </c>
      <c r="AI2" s="2" t="s">
        <v>56</v>
      </c>
      <c r="AJ2" s="2" t="s">
        <v>42</v>
      </c>
      <c r="AK2" s="8" t="e">
        <f>[1]Output!A2</f>
        <v>#REF!</v>
      </c>
      <c r="AL2" s="10" t="e">
        <f>CONCATENATE("Promotion ",AK2," created")</f>
        <v>#REF!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2" t="s">
        <v>4</v>
      </c>
      <c r="AG3" s="2" t="s">
        <v>4</v>
      </c>
      <c r="AH3" s="2" t="s">
        <v>4</v>
      </c>
      <c r="AI3" s="1"/>
      <c r="AJ3" s="1"/>
      <c r="AK3" s="1"/>
      <c r="AL3" s="9"/>
    </row>
    <row r="4">
      <c r="A4" s="12">
        <v>3</v>
      </c>
      <c r="B4" s="12" t="s">
        <v>43</v>
      </c>
      <c r="C4" s="3" t="s">
        <v>60</v>
      </c>
      <c r="D4" s="3" t="s">
        <v>24</v>
      </c>
      <c r="E4" s="13" t="s">
        <v>0</v>
      </c>
      <c r="F4" s="13" t="s">
        <v>32</v>
      </c>
      <c r="G4" s="7" t="s">
        <v>47</v>
      </c>
      <c r="H4" s="7" t="s">
        <v>1</v>
      </c>
      <c r="I4" s="2" t="s">
        <v>65</v>
      </c>
      <c r="J4" s="4" t="s">
        <v>65</v>
      </c>
      <c r="K4" s="2" t="s">
        <v>25</v>
      </c>
      <c r="L4" s="2" t="s">
        <v>38</v>
      </c>
      <c r="M4" s="2" t="s">
        <v>5</v>
      </c>
      <c r="N4" s="4" t="s">
        <v>47</v>
      </c>
      <c r="O4" s="2" t="s">
        <v>59</v>
      </c>
      <c r="P4" s="2" t="str">
        <f>L4</f>
        <v>DS_AT_LPROMO_001</v>
      </c>
      <c r="Q4" s="2" t="str">
        <f>L4</f>
        <v>DS_AT_LPROMO_001</v>
      </c>
      <c r="R4" s="2" t="s">
        <v>5</v>
      </c>
      <c r="S4" s="5">
        <f ca="1">TODAY()+3</f>
        <v>45526</v>
      </c>
      <c r="T4" s="5">
        <f ca="1">TODAY()+10</f>
        <v>45533</v>
      </c>
      <c r="U4" s="2" t="s">
        <v>67</v>
      </c>
      <c r="V4" s="6">
        <v>20123539</v>
      </c>
      <c r="W4" s="2" t="s">
        <v>11</v>
      </c>
      <c r="X4" s="2" t="s">
        <v>50</v>
      </c>
      <c r="Y4" s="2" t="s">
        <v>12</v>
      </c>
      <c r="Z4" s="2" t="s">
        <v>68</v>
      </c>
      <c r="AA4" s="2" t="s">
        <v>55</v>
      </c>
      <c r="AB4" s="2" t="s">
        <v>27</v>
      </c>
      <c r="AC4" s="2" t="s">
        <v>20</v>
      </c>
      <c r="AD4" s="2" t="s">
        <v>21</v>
      </c>
      <c r="AE4" s="2" t="s">
        <v>28</v>
      </c>
      <c r="AF4" s="2" t="s">
        <v>28</v>
      </c>
      <c r="AG4" s="2" t="s">
        <v>22</v>
      </c>
      <c r="AH4" s="2" t="s">
        <v>28</v>
      </c>
      <c r="AI4" s="2" t="s">
        <v>56</v>
      </c>
      <c r="AJ4" s="6" t="s">
        <v>9</v>
      </c>
      <c r="AK4" s="8" t="e">
        <f>[1]Output!A4</f>
        <v>#REF!</v>
      </c>
      <c r="AL4" s="10" t="e">
        <f>CONCATENATE("Promotion ",AK4," created")</f>
        <v>#REF!</v>
      </c>
    </row>
    <row r="5">
      <c r="A5" s="1"/>
      <c r="B5" s="1"/>
      <c r="C5" s="1"/>
      <c r="D5" s="1"/>
      <c r="E5" s="1"/>
      <c r="F5" s="13" t="s">
        <v>71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9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9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9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9"/>
    </row>
    <row r="9">
      <c r="A9" s="1"/>
      <c r="B9" s="1"/>
      <c r="C9" s="3" t="s">
        <v>63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9"/>
    </row>
    <row r="10">
      <c r="A10" s="1"/>
      <c r="B10" s="1"/>
      <c r="C10" s="2" t="s">
        <v>31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9"/>
    </row>
    <row r="11">
      <c r="A11" s="1"/>
      <c r="B11" s="1"/>
      <c r="C11" s="15" t="s">
        <v>61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9"/>
    </row>
    <row r="12">
      <c r="A12" s="1"/>
      <c r="B12" s="1"/>
      <c r="C12" s="8" t="s">
        <v>16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9"/>
    </row>
    <row r="13">
      <c r="A13" s="1"/>
      <c r="B13" s="1"/>
      <c r="C13" s="5" t="s">
        <v>23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9"/>
    </row>
    <row r="14">
      <c r="A14" s="1"/>
      <c r="B14" s="1"/>
      <c r="C14" s="4" t="s">
        <v>40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9"/>
    </row>
    <row r="15">
      <c r="A15" s="1"/>
      <c r="B15" s="1"/>
      <c r="C15" s="6" t="s">
        <v>10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9"/>
    </row>
    <row r="16">
      <c r="A16" s="1"/>
      <c r="B16" s="1"/>
      <c r="C16" s="16" t="s">
        <v>41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9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4"/>
  <sheetViews>
    <sheetView workbookViewId="0">
      <selection activeCell="A2" sqref="A2"/>
    </sheetView>
  </sheetViews>
  <sheetFormatPr defaultColWidth="9.125" defaultRowHeight="14.25"/>
  <cols>
    <col min="1" max="16384" width="9.125" style="11" customWidth="1"/>
  </cols>
  <sheetData>
    <row r="1" ht="12.75" customHeight="1" customFormat="1">
      <c r="A1" t="s">
        <v>77</v>
      </c>
    </row>
    <row r="2">
      <c r="A2" s="9">
        <v>0</v>
      </c>
    </row>
    <row r="3">
      <c r="A3" s="9"/>
    </row>
    <row r="4">
      <c r="A4" s="9">
        <v>30278619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4" customWidth="1"/>
  </cols>
  <sheetData>
    <row r="1" ht="15.1" customFormat="1"/>
  </sheetData>
  <pageMargins left="0.7" right="0.7" top="0.75" bottom="0.75" header="0.3" footer="0.3"/>
</worksheet>
</file>