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Re -Export" sheetId="5" r:id="rId5"/>
    <sheet name="TC2_Test_Re -Export p2" sheetId="6" r:id="rId6"/>
    <sheet name="TC3_Test_Re -Export p3" sheetId="7" r:id="rId7"/>
    <sheet name="AT {{1}RunTimeResultFolderC..00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<sst xmlns="http://schemas.openxmlformats.org/spreadsheetml/2006/main" uniqueCount="53">
  <si>
    <t/>
  </si>
  <si>
    <t>DT_SAPTRANSACTIONCODE</t>
  </si>
  <si>
    <t>DT_MIGO_0200_GRIDCELL_0_DOC_NUMBER</t>
  </si>
  <si>
    <t>DT_DOC_NUMBER_OUTPUT</t>
  </si>
  <si>
    <t>DT_MIGO_0200_CHECK_TEXT_OF_TABLECELL_MESSAGE_TYPE_0</t>
  </si>
  <si>
    <t>DT_SCENARIO</t>
  </si>
  <si>
    <t>5fb4f98a2b77149c24843022cefbb72c35ded6a1a816</t>
  </si>
  <si>
    <t>DT_MIGO_0010_GODYNPROACTION</t>
  </si>
  <si>
    <t>DT_MIGO_0200_CHECK_TEXT_OF_TABLECELL_MOVEMENT_TYPE_0</t>
  </si>
  <si>
    <t>DT_MIGO_0102_CHECK_MESSAGEPARAMETER_OF_STATUSBAR</t>
  </si>
  <si>
    <t>57b70fa852dc490e452328cb</t>
  </si>
  <si>
    <t>DT_MIGO_2010_GODYNPROMAT_DOC</t>
  </si>
  <si>
    <t>DT_VL03N_0100_CHECK_GETCELLVALUE_OF_GRIDCELL_0_DOCNUM</t>
  </si>
  <si>
    <t>200</t>
  </si>
  <si>
    <t>MIGO</t>
  </si>
  <si>
    <t>DT_MIGO_0100_DOC_INFO</t>
  </si>
  <si>
    <t>DT_MIGO_0100_OKCD_OCC1</t>
  </si>
  <si>
    <t>vf03</t>
  </si>
  <si>
    <t>DT_SAPSYSTEM</t>
  </si>
  <si>
    <t>DT_MIGO_0200_CHECK_GETCELLVALUE_OF_GRIDCELL_0_DOCNR_OCC1</t>
  </si>
  <si>
    <t>DT_ACCOUNTING_DOC_NO</t>
  </si>
  <si>
    <t>DT_SAPLANGUAGE</t>
  </si>
  <si>
    <t>DT_SAPOPTIONS</t>
  </si>
  <si>
    <t>0</t>
  </si>
  <si>
    <t>DT_MIGO_0101_BILLING_DOCUMENT</t>
  </si>
  <si>
    <t>601</t>
  </si>
  <si>
    <t>DT_MIGO_0102_CHECK_TEXT_OF_STATUSBAR</t>
  </si>
  <si>
    <t>DT_MIGO_0200_CHECK_GETCELLVALUE_OF_GRIDCELL_0_DOCNR</t>
  </si>
  <si>
    <t>AUTOFICO</t>
  </si>
  <si>
    <t>EN</t>
  </si>
  <si>
    <t>=T2</t>
  </si>
  <si>
    <t>0000000001</t>
  </si>
  <si>
    <t>DT_ROW</t>
  </si>
  <si>
    <t>AUTOFDS</t>
  </si>
  <si>
    <t>DT_MIGO_0750_CHECK_GETCELLVALUE_OF_GRIDCELL_1_PRCTR</t>
  </si>
  <si>
    <t>DT_MIGO_0100_OKCD</t>
  </si>
  <si>
    <t>vf01</t>
  </si>
  <si>
    <t>ZGRS</t>
  </si>
  <si>
    <t>R1E - SAP RETAIL Pre-Production EUROPE</t>
  </si>
  <si>
    <t>DT_SAPPASSWORD</t>
  </si>
  <si>
    <t>A04</t>
  </si>
  <si>
    <t>SW000008</t>
  </si>
  <si>
    <t>DT_MIGO_0102_TABLECELL_DOCUMENT_0</t>
  </si>
  <si>
    <t>DT_MIGO_0750_CHECK_GETCELLVALUE_OF_GRIDCELL_1_PRCTR_OCC1</t>
  </si>
  <si>
    <t>Re -Export with border crossing_p3</t>
  </si>
  <si>
    <t>DT_SAPUSER</t>
  </si>
  <si>
    <t>DT_MIGO_2010_GODYNPRODOC_YEAR</t>
  </si>
  <si>
    <t>2</t>
  </si>
  <si>
    <t>DT_MIGO_0200_GRIDCELL_0_DOC_NUMBER_OCC1</t>
  </si>
  <si>
    <t>DT_SAPCLIENT</t>
  </si>
  <si>
    <t>DT_MIGO_0200_SAPLVMSGTABCONTROL</t>
  </si>
  <si>
    <t>True</t>
  </si>
  <si>
    <t>DT_ARTICLE_DOC_NUM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</si>
</sst>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3"/>
      <color indexed="56"/>
      <name val="Mic Shell Dlg"/>
      <charset val="1"/>
    </font>
    <font>
      <sz val="11"/>
      <color rgb="FFFF0000"/>
      <name val="Mic Shell Dlg"/>
      <charset val="1"/>
    </font>
    <font>
      <b/>
      <sz val="11"/>
      <color indexed="56"/>
      <name val="Mic Shell Dlg"/>
      <charset val="1"/>
    </font>
    <font>
      <sz val="11"/>
      <color theme="1"/>
      <name val="Mic Shell Dlg"/>
      <charset val="1"/>
    </font>
    <font>
      <sz val="11"/>
      <color indexed="17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4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49" fontId="2" fillId="3" borderId="2" xfId="0" applyNumberFormat="1" applyFont="1" applyFill="1" applyBorder="1" applyProtection="1">
      <protection locked="0"/>
    </xf>
    <xf numFmtId="49" fontId="1" fillId="9" borderId="1" xfId="0" applyNumberFormat="1" applyFill="1" applyBorder="1" applyProtection="1">
      <protection locked="0"/>
    </xf>
    <xf numFmtId="0" fontId="6" fillId="8" borderId="1" xfId="0" applyFont="1" applyFill="1" applyBorder="1" applyProtection="1">
      <protection locked="0"/>
    </xf>
    <xf numFmtId="0" fontId="7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Re%20-Export%20with%20border%20crossing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1"/>
  <sheetViews>
    <sheetView topLeftCell="Q1" workbookViewId="0">
      <selection activeCell="Q2" sqref="Q2"/>
    </sheetView>
  </sheetViews>
  <sheetFormatPr defaultColWidth="9.125" defaultRowHeight="14.25"/>
  <cols>
    <col min="1" max="1" width="9.125" style="9" customWidth="1"/>
    <col min="2" max="2" width="30.125" style="9" customWidth="1"/>
    <col min="3" max="3" width="38.125" style="9" customWidth="1"/>
    <col min="4" max="4" width="15" style="9" customWidth="1"/>
    <col min="5" max="5" width="13.625" style="9" customWidth="1"/>
    <col min="6" max="6" width="24.5" style="9" customWidth="1"/>
    <col min="7" max="7" width="18.625" style="9" customWidth="1"/>
    <col min="8" max="8" width="16.75" style="9" customWidth="1"/>
    <col min="9" max="9" width="27.125" style="9" customWidth="1"/>
    <col min="10" max="10" width="33.125" style="9" customWidth="1"/>
    <col min="11" max="12" width="35.125" style="9" customWidth="1"/>
    <col min="13" max="13" width="62.25" style="9" customWidth="1"/>
    <col min="14" max="14" width="24.75" style="9" customWidth="1"/>
    <col min="15" max="15" width="60.5" style="9" customWidth="1"/>
    <col min="16" max="16" width="40.625" style="9" customWidth="1"/>
    <col min="17" max="17" width="60.25" style="9" customWidth="1"/>
    <col min="18" max="18" width="20.5" style="9" customWidth="1"/>
    <col min="19" max="19" width="39.625" style="9" customWidth="1"/>
    <col min="20" max="20" width="59.5" style="9" customWidth="1"/>
    <col min="21" max="21" width="43.5" style="9" customWidth="1"/>
    <col min="22" max="22" width="26.375" style="9" customWidth="1"/>
    <col min="23" max="23" width="34.125" style="9" customWidth="1"/>
    <col min="24" max="24" width="60.625" style="9" customWidth="1"/>
    <col min="25" max="25" width="38.25" style="9" customWidth="1"/>
    <col min="26" max="26" width="66.375" style="9" customWidth="1"/>
    <col min="27" max="27" width="46.5" style="9" customWidth="1"/>
    <col min="28" max="28" width="66.125" style="9" customWidth="1"/>
    <col min="29" max="16384" width="9.125" style="9" customWidth="1"/>
  </cols>
  <sheetData>
    <row r="1" ht="12.75" customHeight="1" customFormat="1">
      <c r="A1" t="s">
        <v>32</v>
      </c>
      <c r="B1" t="s">
        <v>5</v>
      </c>
      <c r="C1" t="s">
        <v>18</v>
      </c>
      <c r="D1" t="s">
        <v>49</v>
      </c>
      <c r="E1" t="s">
        <v>45</v>
      </c>
      <c r="F1" t="s">
        <v>39</v>
      </c>
      <c r="G1" t="s">
        <v>21</v>
      </c>
      <c r="H1" t="s">
        <v>22</v>
      </c>
      <c r="I1" t="s">
        <v>1</v>
      </c>
      <c r="J1" t="s">
        <v>7</v>
      </c>
      <c r="K1" t="s">
        <v>11</v>
      </c>
      <c r="L1" t="s">
        <v>46</v>
      </c>
      <c r="M1" t="s">
        <v>8</v>
      </c>
      <c r="N1" t="s">
        <v>15</v>
      </c>
      <c r="O1" t="s">
        <v>27</v>
      </c>
      <c r="P1" t="s">
        <v>2</v>
      </c>
      <c r="Q1" t="s">
        <v>34</v>
      </c>
      <c r="R1" t="s">
        <v>35</v>
      </c>
      <c r="S1" t="s">
        <v>42</v>
      </c>
      <c r="T1" t="s">
        <v>9</v>
      </c>
      <c r="U1" t="s">
        <v>26</v>
      </c>
      <c r="V1" t="s">
        <v>16</v>
      </c>
      <c r="W1" t="s">
        <v>24</v>
      </c>
      <c r="X1" t="s">
        <v>4</v>
      </c>
      <c r="Y1" t="s">
        <v>50</v>
      </c>
      <c r="Z1" t="s">
        <v>19</v>
      </c>
      <c r="AA1" t="s">
        <v>48</v>
      </c>
      <c r="AB1" t="s">
        <v>43</v>
      </c>
    </row>
    <row r="2">
      <c r="A2" s="8">
        <v>1</v>
      </c>
      <c r="B2" s="8" t="s">
        <v>44</v>
      </c>
      <c r="C2" s="4" t="s">
        <v>38</v>
      </c>
      <c r="D2" s="4" t="s">
        <v>13</v>
      </c>
      <c r="E2" s="4" t="s">
        <v>33</v>
      </c>
      <c r="F2" s="4" t="s">
        <v>6</v>
      </c>
      <c r="G2" s="4" t="s">
        <v>29</v>
      </c>
      <c r="H2" s="4" t="s">
        <v>0</v>
      </c>
      <c r="I2" s="2" t="s">
        <v>14</v>
      </c>
      <c r="J2" s="6" t="s">
        <v>40</v>
      </c>
      <c r="K2" s="11" t="s">
        <v>12</v>
      </c>
      <c r="L2" s="17">
        <f ca="1">YEAR(TODAY())</f>
        <v>2025</v>
      </c>
      <c r="M2" s="5" t="s">
        <v>25</v>
      </c>
      <c r="N2" s="2" t="s">
        <v>47</v>
      </c>
      <c r="O2" s="10" t="e">
        <f>[1]Output!A2</f>
        <v>#REF!</v>
      </c>
      <c r="P2" s="2" t="s">
        <v>23</v>
      </c>
      <c r="Q2" s="5" t="s">
        <v>41</v>
      </c>
      <c r="R2" s="2" t="s">
        <v>36</v>
      </c>
      <c r="S2" s="11"/>
      <c r="T2" s="10" t="e">
        <f>[1]Output!B2</f>
        <v>#REF!</v>
      </c>
      <c r="U2" s="13" t="e">
        <f>"Document "&amp;T2&amp;" has been saved"</f>
        <v>#REF!</v>
      </c>
      <c r="V2" s="2" t="s">
        <v>17</v>
      </c>
      <c r="W2" s="6" t="s">
        <v>30</v>
      </c>
      <c r="X2" s="5" t="s">
        <v>37</v>
      </c>
      <c r="Y2" s="2" t="s">
        <v>51</v>
      </c>
      <c r="Z2" s="16" t="s">
        <v>31</v>
      </c>
      <c r="AA2" s="2" t="s">
        <v>23</v>
      </c>
      <c r="AB2" s="15" t="s">
        <v>41</v>
      </c>
    </row>
    <row r="3">
      <c r="A3" s="1"/>
      <c r="B3" s="1"/>
      <c r="C3" s="1"/>
      <c r="D3" s="1"/>
      <c r="E3" s="4" t="s">
        <v>28</v>
      </c>
      <c r="F3" s="4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2"/>
    </row>
    <row r="4" ht="16.5">
      <c r="A4" s="1"/>
      <c r="B4" s="1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2"/>
    </row>
    <row r="5" ht="16.5">
      <c r="A5" s="1"/>
      <c r="B5" s="1"/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2"/>
    </row>
    <row r="6" ht="16.5">
      <c r="A6" s="1"/>
      <c r="B6" s="1"/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2"/>
    </row>
    <row r="7" ht="16.5">
      <c r="A7" s="1"/>
      <c r="B7" s="1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2"/>
    </row>
    <row r="8" ht="16.5">
      <c r="A8" s="1"/>
      <c r="B8" s="1"/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2"/>
    </row>
    <row r="9">
      <c r="A9" s="1"/>
      <c r="B9" s="1"/>
      <c r="C9" s="1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2"/>
    </row>
    <row r="10">
      <c r="A10" s="1"/>
      <c r="B10" s="1"/>
      <c r="C10" s="1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2"/>
    </row>
    <row r="11" ht="16.5">
      <c r="A11" s="1"/>
      <c r="B11" s="1"/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52</v>
      </c>
      <c r="B1" t="s">
        <v>3</v>
      </c>
      <c r="C1" t="s">
        <v>20</v>
      </c>
    </row>
    <row r="2">
      <c r="A2" s="1">
        <v>4900223939</v>
      </c>
      <c r="B2" s="1">
        <v>9052945014</v>
      </c>
      <c r="C2" s="12">
        <v>22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