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TC1_O2C_05_02_050_P1-SO_TASE" sheetId="3" r:id="rId3"/>
    <sheet name="DataTransfer_1" sheetId="4" r:id="rId4"/>
    <sheet name="TC2_O2C_05_02_050_P2_MII81_TASE" sheetId="5" r:id="rId5"/>
    <sheet name="DataTransfer_2" sheetId="6" r:id="rId6"/>
    <sheet name="Wait_TASE" sheetId="7" r:id="rId7"/>
    <sheet name="TC3_O2C_05_02_050_P3_MII81_TASE" sheetId="8" r:id="rId8"/>
    <sheet name="DataTransfer_3" sheetId="9" r:id="rId9"/>
    <sheet name="Wait_TASE_2" sheetId="10" r:id="rId10"/>
    <sheet name="TC4_O2C_05_02_050_ P4_TASE" sheetId="11" r:id="rId11"/>
  </sheets>
  <externalReferences>
    <externalReference r:id="rId15"/>
  </externalReferences>
  <calcPr calcId="40001"/>
</workbook>
</file>

<file path=xl/sharedStrings.xml><?xml version="1.0" encoding="utf-8"?>
<sst xmlns="http://schemas.openxmlformats.org/spreadsheetml/2006/main" uniqueCount="78">
  <si>
    <t/>
  </si>
  <si>
    <t>DT_SAPTRANSACTIONCODE</t>
  </si>
  <si>
    <t>DT_WE05_0750_CHECK_GETCELLVALUE_OF_GRIDCELL_2_PRCTR</t>
  </si>
  <si>
    <t>DT_WE05_1300_TRANSFER_FILE_REFERENCE</t>
  </si>
  <si>
    <t>DT_WE05_1100_MESSAGE_FUNCTION_OCC1</t>
  </si>
  <si>
    <t>DT_WE05_0100_CHECK_TEXT_OF_CURRENT_STATUS_OCC1</t>
  </si>
  <si>
    <t xml:space="preserve">DT_O2C_05_02_050_Direct Export to foreign customer </t>
  </si>
  <si>
    <t>Verifications Date</t>
  </si>
  <si>
    <t>Data Coming from another test</t>
  </si>
  <si>
    <t>DT_WE05_0200_CHECK_GETCELLVALUE_OF_GRIDCELL_0_PARTNER_OCC1</t>
  </si>
  <si>
    <t>DT_WE05_0102_CHECK_TEXT_OF_STATUSBAR_OCC1</t>
  </si>
  <si>
    <t>DT_WE05_0750_CHECK_GETCELLVALUE_OF_GRIDCELL_1_KTONR</t>
  </si>
  <si>
    <t>DT_WE05_0750_CHECK_GETCELLVALUE_OF_GRIDCELL_0_BSCHL</t>
  </si>
  <si>
    <t>DT_DELIVERY_NUMBER_OUTPUT</t>
  </si>
  <si>
    <t>Scenario</t>
  </si>
  <si>
    <t>Output Data</t>
  </si>
  <si>
    <t>MII</t>
  </si>
  <si>
    <t>DT_WE05_0200_CHECK_GETCELLVALUE_OF_GRIDCELL_0_PARTNER</t>
  </si>
  <si>
    <t>%blank%</t>
  </si>
  <si>
    <t>DT_SO_NUMBER_OUTPUT</t>
  </si>
  <si>
    <t>200</t>
  </si>
  <si>
    <t>AUTOMI</t>
  </si>
  <si>
    <t>DT_WE05_1100_MESSAGE_VARIANT</t>
  </si>
  <si>
    <t>DT_WE05_0100_CHECK_TEXT_OF_CURRENT_STATUS</t>
  </si>
  <si>
    <t>DT_WE05_0101_BILLING_DOCUMENT</t>
  </si>
  <si>
    <t>OTEXT</t>
  </si>
  <si>
    <t>01</t>
  </si>
  <si>
    <t>DT_SAPSYSTEM</t>
  </si>
  <si>
    <t>/nvf01</t>
  </si>
  <si>
    <t>Input Data</t>
  </si>
  <si>
    <t>DT_SAPLANGUAGE</t>
  </si>
  <si>
    <t>DT_SAPOPTIONS</t>
  </si>
  <si>
    <t>WE05</t>
  </si>
  <si>
    <t>DT_WE05_0102_OKCD</t>
  </si>
  <si>
    <t>0</t>
  </si>
  <si>
    <t>DT_WE05_0750_CHECK_GETCELLVALUE_OF_GRIDCELL_2_BSCHL</t>
  </si>
  <si>
    <t>DT_WE05_0750_CHECK_GETCELLVALUE_OF_GRIDCELL_1_PRCTR</t>
  </si>
  <si>
    <t>Row</t>
  </si>
  <si>
    <t>DT_WE05_1100_MESSAGE_FUNCTION</t>
  </si>
  <si>
    <t>DT_WE05_0100_OKCD_OCC1</t>
  </si>
  <si>
    <t>DT_WE05_0102_CHECK_TEXT_OF_STATUSBAR</t>
  </si>
  <si>
    <t>DT_WE05_0200_GRIDCELL_0_OBJECT_TYPE_TEXT_OCC1</t>
  </si>
  <si>
    <t>Formulas Date</t>
  </si>
  <si>
    <t>Verifications</t>
  </si>
  <si>
    <t>Execution Control Data</t>
  </si>
  <si>
    <t>DT_WE05_0750_CHECK_GETCELLVALUE_OF_GRIDCELL_0_KTONR</t>
  </si>
  <si>
    <t>30112301</t>
  </si>
  <si>
    <t>DT_WE05_0102_CHECK_TEXT_OF_STATUSBAR_OUTPUT</t>
  </si>
  <si>
    <t>081</t>
  </si>
  <si>
    <t>DT_WE05_1000_EDI</t>
  </si>
  <si>
    <t>53</t>
  </si>
  <si>
    <t>EN</t>
  </si>
  <si>
    <t>DT_WE05_1300_TRANSFER_FILE_REFERENCE_OCC1</t>
  </si>
  <si>
    <t>DT_WE05_0200_GRIDCELL_0_OBJECT_TYPE_TEXT</t>
  </si>
  <si>
    <t>Formulas General</t>
  </si>
  <si>
    <t>5b604f2da5ab03f194c71c55</t>
  </si>
  <si>
    <t>DT_WE05_0100_OKCD</t>
  </si>
  <si>
    <t>DT_WE05_0102_TABLECELL_DOCUMENT_0</t>
  </si>
  <si>
    <t>DT_WE05_0750_CHECK_GETCELLVALUE_OF_GRIDCELL_2_KTONR</t>
  </si>
  <si>
    <t>/nwe05</t>
  </si>
  <si>
    <t>DT_WE05_0750_CHECK_GETCELLVALUE_OF_GRIDCELL_1_BSCHL</t>
  </si>
  <si>
    <t>50</t>
  </si>
  <si>
    <t>DT_WE05_0750_CHECK_GETCELLVALUE_OF_GRIDCELL_0_PRCTR</t>
  </si>
  <si>
    <t>Fixed Data</t>
  </si>
  <si>
    <t>R1E - SAP RETAIL Pre-Production EUROPE</t>
  </si>
  <si>
    <t>DT_SAPPASSWORD</t>
  </si>
  <si>
    <t>/nvf03</t>
  </si>
  <si>
    <t>Login Information</t>
  </si>
  <si>
    <t>DT_SAPUSER</t>
  </si>
  <si>
    <t>2</t>
  </si>
  <si>
    <t>DT_WE05_1000_EDI_OCC1</t>
  </si>
  <si>
    <t>DT_INVOICE_NUMBER</t>
  </si>
  <si>
    <t>11377158</t>
  </si>
  <si>
    <t>O2C_05_02_050</t>
  </si>
  <si>
    <t>DT_SAPCLIENT</t>
  </si>
  <si>
    <t>DT_WE05_1100_MESSAGE_VARIANT_OCC1</t>
  </si>
  <si>
    <t>DT_WE05_1300_TRANSFER_FILE_REFERENCE_OCC2</t>
  </si>
  <si>
    <t>RW000004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</si>
</sst>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49" fontId="1" fillId="3" borderId="1" xfId="0" applyNumberFormat="1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5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O2C_05_02_050_Direct%20Export%20to%20foreign%20customer%20-%20P4_IDOC_Inv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O17"/>
  <sheetViews>
    <sheetView workbookViewId="0">
      <pane xSplit="1" ySplit="0" topLeftCell="AN2" activePane="topRight"/>
      <selection activeCell="AN2" sqref="AN2"/>
      <selection pane="topRight" activeCell="AN2" sqref="AN2"/>
    </sheetView>
  </sheetViews>
  <sheetFormatPr defaultColWidth="9.125" defaultRowHeight="14.25"/>
  <cols>
    <col min="1" max="1" width="9.125" style="12" customWidth="1"/>
    <col min="2" max="2" width="30.125" style="12" customWidth="1"/>
    <col min="3" max="3" width="38.125" style="12" customWidth="1"/>
    <col min="4" max="4" width="15" style="12" customWidth="1"/>
    <col min="5" max="5" width="13.625" style="12" customWidth="1"/>
    <col min="6" max="6" width="25" style="12" customWidth="1"/>
    <col min="7" max="7" width="18.625" style="12" customWidth="1"/>
    <col min="8" max="8" width="16.75" style="12" customWidth="1"/>
    <col min="9" max="9" width="27.125" style="12" customWidth="1"/>
    <col min="10" max="10" width="34" style="12" customWidth="1"/>
    <col min="11" max="11" width="35.375" style="12" customWidth="1"/>
    <col min="12" max="12" width="18.75" style="12" customWidth="1"/>
    <col min="13" max="13" width="43.25" style="12" customWidth="1"/>
    <col min="14" max="14" width="50.125" style="12" customWidth="1"/>
    <col min="15" max="15" width="63.125" style="12" customWidth="1"/>
    <col min="16" max="16" width="20.75" style="12" customWidth="1"/>
    <col min="17" max="17" width="39.875" style="12" customWidth="1"/>
    <col min="18" max="18" width="41.25" style="12" customWidth="1"/>
    <col min="19" max="19" width="24.625" style="12" customWidth="1"/>
    <col min="20" max="21" width="49.125" style="12" customWidth="1"/>
    <col min="22" max="22" width="56" style="12" customWidth="1"/>
    <col min="23" max="23" width="69" style="12" customWidth="1"/>
    <col min="24" max="24" width="26.625" style="12" customWidth="1"/>
    <col min="25" max="25" width="39.875" style="12" customWidth="1"/>
    <col min="26" max="26" width="43.75" style="12" customWidth="1"/>
    <col min="27" max="27" width="41.625" style="12" customWidth="1"/>
    <col min="28" max="28" width="49.625" style="12" customWidth="1"/>
    <col min="29" max="29" width="20.75" style="12" customWidth="1"/>
    <col min="30" max="30" width="34.375" style="12" customWidth="1"/>
    <col min="31" max="31" width="47" style="12" customWidth="1"/>
    <col min="32" max="32" width="52.875" style="12" customWidth="1"/>
    <col min="33" max="35" width="60.5" style="12" customWidth="1"/>
    <col min="36" max="38" width="60.125" style="12" customWidth="1"/>
    <col min="39" max="41" width="60.5" style="12" customWidth="1"/>
    <col min="42" max="16384" width="9.125" style="12" customWidth="1"/>
  </cols>
  <sheetData>
    <row r="1" ht="12.75" customHeight="1" customFormat="1">
      <c r="A1" t="s">
        <v>37</v>
      </c>
      <c r="B1" t="s">
        <v>14</v>
      </c>
      <c r="C1" t="s">
        <v>27</v>
      </c>
      <c r="D1" t="s">
        <v>74</v>
      </c>
      <c r="E1" t="s">
        <v>68</v>
      </c>
      <c r="F1" t="s">
        <v>65</v>
      </c>
      <c r="G1" t="s">
        <v>30</v>
      </c>
      <c r="H1" t="s">
        <v>31</v>
      </c>
      <c r="I1" t="s">
        <v>1</v>
      </c>
      <c r="J1" t="s">
        <v>22</v>
      </c>
      <c r="K1" t="s">
        <v>38</v>
      </c>
      <c r="L1" t="s">
        <v>49</v>
      </c>
      <c r="M1" t="s">
        <v>3</v>
      </c>
      <c r="N1" t="s">
        <v>23</v>
      </c>
      <c r="O1" t="s">
        <v>17</v>
      </c>
      <c r="P1" t="s">
        <v>56</v>
      </c>
      <c r="Q1" t="s">
        <v>75</v>
      </c>
      <c r="R1" t="s">
        <v>4</v>
      </c>
      <c r="S1" t="s">
        <v>70</v>
      </c>
      <c r="T1" t="s">
        <v>52</v>
      </c>
      <c r="U1" t="s">
        <v>76</v>
      </c>
      <c r="V1" t="s">
        <v>5</v>
      </c>
      <c r="W1" t="s">
        <v>9</v>
      </c>
      <c r="X1" t="s">
        <v>39</v>
      </c>
      <c r="Y1" t="s">
        <v>57</v>
      </c>
      <c r="Z1" t="s">
        <v>40</v>
      </c>
      <c r="AA1" t="s">
        <v>71</v>
      </c>
      <c r="AB1" t="s">
        <v>10</v>
      </c>
      <c r="AC1" t="s">
        <v>33</v>
      </c>
      <c r="AD1" t="s">
        <v>24</v>
      </c>
      <c r="AE1" t="s">
        <v>53</v>
      </c>
      <c r="AF1" t="s">
        <v>41</v>
      </c>
      <c r="AG1" t="s">
        <v>45</v>
      </c>
      <c r="AH1" t="s">
        <v>11</v>
      </c>
      <c r="AI1" t="s">
        <v>58</v>
      </c>
      <c r="AJ1" t="s">
        <v>12</v>
      </c>
      <c r="AK1" t="s">
        <v>60</v>
      </c>
      <c r="AL1" t="s">
        <v>35</v>
      </c>
      <c r="AM1" t="s">
        <v>62</v>
      </c>
      <c r="AN1" t="s">
        <v>36</v>
      </c>
      <c r="AO1" t="s">
        <v>2</v>
      </c>
    </row>
    <row r="2">
      <c r="A2" s="1">
        <v>2</v>
      </c>
      <c r="B2" s="1" t="s">
        <v>73</v>
      </c>
      <c r="C2" s="6" t="s">
        <v>64</v>
      </c>
      <c r="D2" s="6" t="s">
        <v>20</v>
      </c>
      <c r="E2" s="6" t="s">
        <v>21</v>
      </c>
      <c r="F2" s="6" t="s">
        <v>55</v>
      </c>
      <c r="G2" s="6" t="s">
        <v>51</v>
      </c>
      <c r="H2" s="1" t="s">
        <v>0</v>
      </c>
      <c r="I2" s="1" t="s">
        <v>32</v>
      </c>
      <c r="J2" s="10" t="s">
        <v>16</v>
      </c>
      <c r="K2" s="10" t="s">
        <v>48</v>
      </c>
      <c r="L2" s="4" t="s">
        <v>69</v>
      </c>
      <c r="M2" s="5">
        <v>921317</v>
      </c>
      <c r="N2" s="2" t="s">
        <v>50</v>
      </c>
      <c r="O2" s="2">
        <v>9223119436</v>
      </c>
      <c r="P2" s="1" t="s">
        <v>59</v>
      </c>
      <c r="Q2" s="4" t="s">
        <v>16</v>
      </c>
      <c r="R2" s="4" t="s">
        <v>48</v>
      </c>
      <c r="S2" s="4" t="s">
        <v>69</v>
      </c>
      <c r="T2" s="4" t="s">
        <v>18</v>
      </c>
      <c r="U2" s="5">
        <v>911352</v>
      </c>
      <c r="V2" s="2" t="s">
        <v>50</v>
      </c>
      <c r="W2" s="5">
        <v>4100500217</v>
      </c>
      <c r="X2" s="1" t="s">
        <v>28</v>
      </c>
      <c r="Y2" s="7">
        <f>W2</f>
        <v>4100500217</v>
      </c>
      <c r="Z2" s="8" t="e">
        <f>[1]Output!E2</f>
        <v>#REF!</v>
      </c>
      <c r="AA2" s="7" t="e">
        <f>Z2</f>
        <v>#REF!</v>
      </c>
      <c r="AB2" s="2" t="e">
        <f>"Document "&amp;AA2&amp;" has been saved"</f>
        <v>#REF!</v>
      </c>
      <c r="AC2" s="1" t="s">
        <v>66</v>
      </c>
      <c r="AD2" s="7" t="e">
        <f>AA2</f>
        <v>#REF!</v>
      </c>
      <c r="AE2" s="4" t="s">
        <v>25</v>
      </c>
      <c r="AF2" s="4" t="s">
        <v>34</v>
      </c>
      <c r="AG2" s="2" t="s">
        <v>72</v>
      </c>
      <c r="AH2" s="2" t="s">
        <v>46</v>
      </c>
      <c r="AI2" s="2" t="s">
        <v>46</v>
      </c>
      <c r="AJ2" s="2" t="s">
        <v>26</v>
      </c>
      <c r="AK2" s="2" t="s">
        <v>61</v>
      </c>
      <c r="AL2" s="2" t="s">
        <v>61</v>
      </c>
      <c r="AM2" s="2" t="s">
        <v>18</v>
      </c>
      <c r="AN2" s="2" t="s">
        <v>77</v>
      </c>
      <c r="AO2" s="17" t="s">
        <v>77</v>
      </c>
    </row>
    <row r="3">
      <c r="A3" s="1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9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9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9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9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9"/>
    </row>
    <row r="8">
      <c r="A8" s="1"/>
      <c r="B8" s="6" t="s">
        <v>67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9"/>
    </row>
    <row r="9">
      <c r="A9" s="1"/>
      <c r="B9" s="4" t="s">
        <v>29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9"/>
    </row>
    <row r="10">
      <c r="A10" s="1"/>
      <c r="B10" s="14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5" t="s">
        <v>8</v>
      </c>
      <c r="P10" s="1"/>
      <c r="Q10" s="1"/>
      <c r="R10" s="1"/>
      <c r="S10" s="1"/>
      <c r="T10" s="1"/>
      <c r="U10" s="1"/>
      <c r="V10" s="1"/>
      <c r="W10" s="5" t="s">
        <v>8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9"/>
    </row>
    <row r="11">
      <c r="A11" s="1"/>
      <c r="B11" s="8" t="s">
        <v>15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9"/>
    </row>
    <row r="12">
      <c r="A12" s="1"/>
      <c r="B12" s="15" t="s">
        <v>42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9"/>
    </row>
    <row r="13">
      <c r="A13" s="1"/>
      <c r="B13" s="7" t="s">
        <v>54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9"/>
    </row>
    <row r="14">
      <c r="A14" s="1"/>
      <c r="B14" s="2" t="s">
        <v>43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9"/>
    </row>
    <row r="15">
      <c r="A15" s="1"/>
      <c r="B15" s="16" t="s">
        <v>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9"/>
    </row>
    <row r="16">
      <c r="A16" s="1"/>
      <c r="B16" s="5" t="s">
        <v>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9"/>
    </row>
    <row r="17">
      <c r="A17" s="1"/>
      <c r="B17" s="13" t="s">
        <v>44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9"/>
    </row>
  </sheetData>
  <pageMargins left="0.7" right="0.7" top="0.75" bottom="0.75" header="0.3" footer="0.3"/>
  <pageSetup orientation="portrait" horizontalDpi="65532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selection activeCell="A2" sqref="A2"/>
    </sheetView>
  </sheetViews>
  <sheetFormatPr defaultColWidth="9.125" defaultRowHeight="14.25"/>
  <cols>
    <col min="1" max="2" width="9.125" style="12" customWidth="1"/>
    <col min="3" max="3" width="29.25" style="12" customWidth="1"/>
    <col min="4" max="4" width="28.25" style="12" customWidth="1"/>
    <col min="5" max="5" width="29.375" style="12" customWidth="1"/>
    <col min="6" max="6" width="23.125" style="12" customWidth="1"/>
    <col min="7" max="16384" width="9.125" style="12" customWidth="1"/>
  </cols>
  <sheetData>
    <row r="1" ht="12.75" customHeight="1" customFormat="1">
      <c r="A1" t="s">
        <v>37</v>
      </c>
      <c r="B1" t="s">
        <v>14</v>
      </c>
      <c r="C1" t="s">
        <v>19</v>
      </c>
      <c r="D1" t="s">
        <v>13</v>
      </c>
      <c r="E1" t="s">
        <v>47</v>
      </c>
    </row>
    <row r="2">
      <c r="A2" s="11">
        <v>2</v>
      </c>
      <c r="B2" s="11" t="s">
        <v>6</v>
      </c>
      <c r="C2" s="1">
        <v>51909351</v>
      </c>
      <c r="D2" s="1">
        <v>9148429050</v>
      </c>
      <c r="E2" s="9">
        <v>9300737105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