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3_DT1_DataTransfer_One" sheetId="3" r:id="rId3"/>
    <sheet name="TC1_Test_PRE_Add_Stock_SLOC" sheetId="4" r:id="rId4"/>
    <sheet name="TC2_Test_P2P_01_01_047_ZUNB" sheetId="5" r:id="rId5"/>
    <sheet name="TC4_Test_P2P_01_01_049_Cancel" sheetId="6" r:id="rId6"/>
  </sheets>
  <calcPr calcId="40001"/>
</workbook>
</file>

<file path=xl/sharedStrings.xml><?xml version="1.0" encoding="utf-8"?>
<sst xmlns="http://schemas.openxmlformats.org/spreadsheetml/2006/main" uniqueCount="51">
  <si>
    <t>5b7808e7cc33482105c5c9e4</t>
  </si>
  <si>
    <t/>
  </si>
  <si>
    <t>DT_SAPTRANSACTIONCODE</t>
  </si>
  <si>
    <t>501</t>
  </si>
  <si>
    <t>Verifications Date</t>
  </si>
  <si>
    <t>Data Coming from another test</t>
  </si>
  <si>
    <t>DT_MIGO_0010_GODYNPROACTION</t>
  </si>
  <si>
    <t>DT_MIGO_0200_CHECK_TEXT_OF_TABLECELL_MOVEMENT_TYPE_0</t>
  </si>
  <si>
    <t>+</t>
  </si>
  <si>
    <t>Scenario</t>
  </si>
  <si>
    <t>Output Data</t>
  </si>
  <si>
    <t>DT_MIGO_2010_GODYNPROMAT_DOC</t>
  </si>
  <si>
    <t>3</t>
  </si>
  <si>
    <t>200</t>
  </si>
  <si>
    <t>AUTOMI</t>
  </si>
  <si>
    <t>MIGO</t>
  </si>
  <si>
    <t>DT_MIGO_0001_CHECK_TEXT_OF_STATUSBAR</t>
  </si>
  <si>
    <t>DT_MIGO_0010_GODYNPROACTION_OCC1</t>
  </si>
  <si>
    <t>DT_MIGO_0100_DOC_INFO</t>
  </si>
  <si>
    <t>DT_SAPSYSTEM</t>
  </si>
  <si>
    <t>Input Data</t>
  </si>
  <si>
    <t>DT_SAPLANGUAGE</t>
  </si>
  <si>
    <t>DT_SAPOPTIONS</t>
  </si>
  <si>
    <t>7660</t>
  </si>
  <si>
    <t>No subsequent document found in Accounting</t>
  </si>
  <si>
    <t>Row</t>
  </si>
  <si>
    <t>DT_MIGO_0001_CHECK_TEXT_OF_STATUSBAR_OUTPUT</t>
  </si>
  <si>
    <t>Formulas Date</t>
  </si>
  <si>
    <t>Verifications</t>
  </si>
  <si>
    <t>Execution Control Data</t>
  </si>
  <si>
    <t>DT_MIGO_0200_CHECK_TEXT_OF_TABLECELL_DIRECTION_0</t>
  </si>
  <si>
    <t>A03</t>
  </si>
  <si>
    <t>DT_MIGO_0200_CHECK_TEXT_OF_TABLECELL_ARTICLE_0</t>
  </si>
  <si>
    <t>EN</t>
  </si>
  <si>
    <t>DT_RETURN_DOC_NUMBER</t>
  </si>
  <si>
    <t>P2P_01_01_049-Cancelation Return non-valuated empties</t>
  </si>
  <si>
    <t>Formulas General</t>
  </si>
  <si>
    <t>DT_MIGO_0001_CHECK_TEXT_OF_STATUSBAR_OCC1</t>
  </si>
  <si>
    <t>Fixed Data</t>
  </si>
  <si>
    <t>R1E - SAP RETAIL Pre-Production EUROPE</t>
  </si>
  <si>
    <t>DT_SAPPASSWORD</t>
  </si>
  <si>
    <t>=Output!C2</t>
  </si>
  <si>
    <t>A04</t>
  </si>
  <si>
    <t>DT_MIGO_2010_GODYNPROMAT_DOC_OCC1</t>
  </si>
  <si>
    <t>5079045536</t>
  </si>
  <si>
    <t>Login Information</t>
  </si>
  <si>
    <t>DT_SAPUSER</t>
  </si>
  <si>
    <t>DT_MIGO_2010_GODYNPRODOC_YEAR</t>
  </si>
  <si>
    <t>DT_SAPCLIENT</t>
  </si>
  <si>
    <t>Article document 5034358141 posted</t>
  </si>
  <si>
    <t>DT_MIGO_0001_CHECK_TEXT_OF_STATUSBAR_OCC2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</si>
</sst>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2" xfId="0" applyFont="1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8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8" customWidth="1"/>
    <col min="2" max="2" width="48.875" style="8" customWidth="1"/>
    <col min="3" max="3" width="38.125" style="8" customWidth="1"/>
    <col min="4" max="4" width="15" style="8" customWidth="1"/>
    <col min="5" max="5" width="13.625" style="8" customWidth="1"/>
    <col min="6" max="6" width="25.25" style="8" customWidth="1"/>
    <col min="7" max="7" width="18.625" style="8" customWidth="1"/>
    <col min="8" max="8" width="16.75" style="8" customWidth="1"/>
    <col min="9" max="9" width="27.125" style="8" customWidth="1"/>
    <col min="10" max="10" width="33.125" style="8" customWidth="1"/>
    <col min="11" max="11" width="35.125" style="8" customWidth="1"/>
    <col min="12" max="12" width="43.5" style="8" customWidth="1"/>
    <col min="13" max="13" width="41.75" style="8" customWidth="1"/>
    <col min="14" max="14" width="49.375" style="8" customWidth="1"/>
    <col min="15" max="15" width="39" style="8" customWidth="1"/>
    <col min="16" max="16" width="41" style="8" customWidth="1"/>
    <col min="17" max="17" width="36.25" style="8" customWidth="1"/>
    <col min="18" max="18" width="53.375" style="8" customWidth="1"/>
    <col min="19" max="19" width="62.25" style="8" customWidth="1"/>
    <col min="20" max="20" width="55.75" style="8" customWidth="1"/>
    <col min="21" max="21" width="25" style="8" customWidth="1"/>
    <col min="22" max="22" width="49.375" style="8" customWidth="1"/>
    <col min="23" max="16384" width="9.125" style="8" customWidth="1"/>
  </cols>
  <sheetData>
    <row r="1" ht="12.75" customHeight="1" customFormat="1">
      <c r="A1" t="s">
        <v>25</v>
      </c>
      <c r="B1" t="s">
        <v>9</v>
      </c>
      <c r="C1" t="s">
        <v>19</v>
      </c>
      <c r="D1" t="s">
        <v>48</v>
      </c>
      <c r="E1" t="s">
        <v>46</v>
      </c>
      <c r="F1" t="s">
        <v>40</v>
      </c>
      <c r="G1" t="s">
        <v>21</v>
      </c>
      <c r="H1" t="s">
        <v>22</v>
      </c>
      <c r="I1" t="s">
        <v>2</v>
      </c>
      <c r="J1" t="s">
        <v>6</v>
      </c>
      <c r="K1" t="s">
        <v>11</v>
      </c>
      <c r="L1" t="s">
        <v>16</v>
      </c>
      <c r="M1" t="s">
        <v>34</v>
      </c>
      <c r="N1" t="s">
        <v>37</v>
      </c>
      <c r="O1" t="s">
        <v>17</v>
      </c>
      <c r="P1" t="s">
        <v>43</v>
      </c>
      <c r="Q1" t="s">
        <v>47</v>
      </c>
      <c r="R1" t="s">
        <v>32</v>
      </c>
      <c r="S1" t="s">
        <v>7</v>
      </c>
      <c r="T1" t="s">
        <v>30</v>
      </c>
      <c r="U1" t="s">
        <v>18</v>
      </c>
      <c r="V1" t="s">
        <v>50</v>
      </c>
    </row>
    <row r="2" s="13" customFormat="1">
      <c r="A2" s="1">
        <v>2</v>
      </c>
      <c r="B2" s="1" t="s">
        <v>35</v>
      </c>
      <c r="C2" s="3" t="s">
        <v>39</v>
      </c>
      <c r="D2" s="3" t="s">
        <v>13</v>
      </c>
      <c r="E2" s="3" t="s">
        <v>14</v>
      </c>
      <c r="F2" s="3" t="s">
        <v>0</v>
      </c>
      <c r="G2" s="3" t="s">
        <v>33</v>
      </c>
      <c r="H2" s="1" t="s">
        <v>1</v>
      </c>
      <c r="I2" s="1" t="s">
        <v>15</v>
      </c>
      <c r="J2" s="6" t="s">
        <v>31</v>
      </c>
      <c r="K2" s="9">
        <v>5079045535</v>
      </c>
      <c r="L2" s="10" t="s">
        <v>49</v>
      </c>
      <c r="M2" s="15" t="s">
        <v>41</v>
      </c>
      <c r="N2" s="4" t="str">
        <f>"Article document "&amp;M2&amp;" posted"</f>
        <v>Article document =Output!C2 posted</v>
      </c>
      <c r="O2" s="1" t="s">
        <v>42</v>
      </c>
      <c r="P2" s="7" t="str">
        <f>M2</f>
        <v>=Output!C2</v>
      </c>
      <c r="Q2" s="7" t="str">
        <f ca="1">TEXT(TODAY(),"yyyy")</f>
        <v>2025</v>
      </c>
      <c r="R2" s="4" t="s">
        <v>23</v>
      </c>
      <c r="S2" s="4" t="s">
        <v>3</v>
      </c>
      <c r="T2" s="4" t="s">
        <v>8</v>
      </c>
      <c r="U2" s="6" t="s">
        <v>12</v>
      </c>
      <c r="V2" s="19" t="s">
        <v>24</v>
      </c>
    </row>
    <row r="3" s="13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8"/>
    </row>
    <row r="4" s="13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>
        <v>5042797931</v>
      </c>
      <c r="L4" s="1"/>
      <c r="M4" s="1"/>
      <c r="N4" s="1"/>
      <c r="O4" s="1"/>
      <c r="P4" s="1"/>
      <c r="Q4" s="1"/>
      <c r="R4" s="1"/>
      <c r="S4" s="1"/>
      <c r="T4" s="1"/>
      <c r="U4" s="1"/>
      <c r="V4" s="18"/>
    </row>
    <row r="5" s="13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8"/>
    </row>
    <row r="6" s="13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8"/>
    </row>
    <row r="7" s="13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8"/>
    </row>
    <row r="8" s="13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8"/>
    </row>
    <row r="9" s="13" customFormat="1">
      <c r="A9" s="1"/>
      <c r="B9" s="3" t="s">
        <v>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8"/>
    </row>
    <row r="10" s="13" customFormat="1">
      <c r="A10" s="1"/>
      <c r="B10" s="6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8"/>
    </row>
    <row r="11">
      <c r="A11" s="2"/>
      <c r="B11" s="12" t="s">
        <v>38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7"/>
    </row>
    <row r="12">
      <c r="A12" s="2"/>
      <c r="B12" s="10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7"/>
    </row>
    <row r="13">
      <c r="A13" s="2"/>
      <c r="B13" s="14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7"/>
    </row>
    <row r="14">
      <c r="A14" s="2"/>
      <c r="B14" s="7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7"/>
    </row>
    <row r="15">
      <c r="A15" s="2"/>
      <c r="B15" s="4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7"/>
    </row>
    <row r="16">
      <c r="A16" s="2"/>
      <c r="B16" s="20" t="s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7"/>
    </row>
    <row r="17">
      <c r="A17" s="2"/>
      <c r="B17" s="9" t="s">
        <v>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7"/>
    </row>
    <row r="18">
      <c r="A18" s="2"/>
      <c r="B18" s="16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3" width="52.25" style="8" customWidth="1"/>
    <col min="4" max="16384" width="9.125" style="8" customWidth="1"/>
  </cols>
  <sheetData>
    <row r="1" ht="12.75" customHeight="1" customFormat="1">
      <c r="A1" t="s">
        <v>25</v>
      </c>
      <c r="B1" t="s">
        <v>9</v>
      </c>
      <c r="C1" t="s">
        <v>26</v>
      </c>
    </row>
    <row r="2">
      <c r="A2" s="1">
        <v>2</v>
      </c>
      <c r="B2" s="1" t="s">
        <v>35</v>
      </c>
      <c r="C2" s="11" t="s">
        <v>44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