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_1" sheetId="3" r:id="rId3"/>
    <sheet name="TC1_Test_P2P_01_01_055_P1" sheetId="4" r:id="rId4"/>
    <sheet name="TC3_Test_P2P_01_01_055_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<sst xmlns="http://schemas.openxmlformats.org/spreadsheetml/2006/main" uniqueCount="48">
  <si>
    <t/>
  </si>
  <si>
    <t>DT_SAPTRANSACTIONCODE</t>
  </si>
  <si>
    <t>DT_MIGO_0300_ARTICLE</t>
  </si>
  <si>
    <t>S_TL_G</t>
  </si>
  <si>
    <t>Verifications Date</t>
  </si>
  <si>
    <t>Data Coming from another test</t>
  </si>
  <si>
    <t>DT_MIGO_0010_GODYNPROACTION</t>
  </si>
  <si>
    <t>DT_MIGO_0200_CHECK_TEXT_OF_TABLECELL_MOVEMENT_TYPE_0</t>
  </si>
  <si>
    <t>Output Data</t>
  </si>
  <si>
    <t>DT_MIGO_2010_GODYNPROMAT_DOC</t>
  </si>
  <si>
    <t>ZR03</t>
  </si>
  <si>
    <t>200</t>
  </si>
  <si>
    <t>AUTOMI</t>
  </si>
  <si>
    <t>MIGO</t>
  </si>
  <si>
    <t>DT_MIGO_0001_CHECK_TEXT_OF_STATUSBAR</t>
  </si>
  <si>
    <t>DT_MIGO_0010_GODYNPROACTION_OCC1</t>
  </si>
  <si>
    <t>102</t>
  </si>
  <si>
    <t>DT_MIGO_0300_OUTPUT</t>
  </si>
  <si>
    <t>DT_MIGO_0100_CHECK_TOOLTIP_OF_TABLECELL_STATUS_0</t>
  </si>
  <si>
    <t>DT_MIGO_0001_CHECK_MESSAGEPARAMETER_OF_STATUSBAR_OUTPUT</t>
  </si>
  <si>
    <t>DT_SAPSYSTEM</t>
  </si>
  <si>
    <t>Input Data</t>
  </si>
  <si>
    <t>DT_SAPLANGUAGE</t>
  </si>
  <si>
    <t>DT_SAPOPTIONS</t>
  </si>
  <si>
    <t>DT_MIGO_0200_CHECK_TEXT_OF_TABLECELL_MOVEMENT_TYPE_1</t>
  </si>
  <si>
    <t>0</t>
  </si>
  <si>
    <t>SCENARIO</t>
  </si>
  <si>
    <t>Formulas Date</t>
  </si>
  <si>
    <t>Verifications</t>
  </si>
  <si>
    <t>Execution Control Data</t>
  </si>
  <si>
    <t>A03</t>
  </si>
  <si>
    <t>EN</t>
  </si>
  <si>
    <t>Formulas General</t>
  </si>
  <si>
    <t>5b69938c4eec34e9e6e29fac</t>
  </si>
  <si>
    <t>DT_MIGO_0001_CHECK_MESSAGEPARAMETER_OF_STATUSBAR</t>
  </si>
  <si>
    <t>DT_MIGO_0001_CHECK_TEXT_OF_STATUSBAR_OCC1</t>
  </si>
  <si>
    <t>R1E - SAP RETAIL Pre-Production EUROPE</t>
  </si>
  <si>
    <t>Fixed Data</t>
  </si>
  <si>
    <t>DT_SAPPASSWORD</t>
  </si>
  <si>
    <t>A04</t>
  </si>
  <si>
    <t>DT_MIGO_2010_GODYNPROMAT_DOC_OCC1</t>
  </si>
  <si>
    <t>ROW</t>
  </si>
  <si>
    <t>Login Information</t>
  </si>
  <si>
    <t>DT_SAPUSER</t>
  </si>
  <si>
    <t>DT_MIGO_0100_CHECK_TEXT_OF_TABLECELL_OUTPUT_TYPE_0</t>
  </si>
  <si>
    <t>DT_SAPCLIENT</t>
  </si>
  <si>
    <t>Document is O.K.</t>
  </si>
  <si>
    <t>6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</si>
</sst>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55-Cancelation%20of%20GR%20-%20EDI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9" customWidth="1"/>
    <col min="2" max="2" width="10.625" style="9" customWidth="1"/>
    <col min="3" max="3" width="38.125" style="9" customWidth="1"/>
    <col min="4" max="4" width="15" style="9" customWidth="1"/>
    <col min="5" max="5" width="13.625" style="9" customWidth="1"/>
    <col min="6" max="6" width="25.75" style="9" customWidth="1"/>
    <col min="7" max="7" width="18.625" style="9" customWidth="1"/>
    <col min="8" max="8" width="16.75" style="9" customWidth="1"/>
    <col min="9" max="9" width="27.125" style="9" customWidth="1"/>
    <col min="10" max="10" width="33.125" style="9" customWidth="1"/>
    <col min="11" max="11" width="35.125" style="9" customWidth="1"/>
    <col min="12" max="12" width="43.5" style="9" customWidth="1"/>
    <col min="13" max="13" width="59.5" style="9" customWidth="1"/>
    <col min="14" max="14" width="49.375" style="9" customWidth="1"/>
    <col min="15" max="15" width="39" style="9" customWidth="1"/>
    <col min="16" max="16" width="41" style="9" customWidth="1"/>
    <col min="17" max="18" width="62.25" style="9" customWidth="1"/>
    <col min="19" max="20" width="23.25" style="9" customWidth="1"/>
    <col min="21" max="21" width="56.25" style="9" customWidth="1"/>
    <col min="22" max="22" width="59.375" style="9" customWidth="1"/>
    <col min="23" max="16384" width="9.125" style="9" customWidth="1"/>
  </cols>
  <sheetData>
    <row r="1" ht="12.75" customHeight="1" customFormat="1">
      <c r="A1" t="s">
        <v>41</v>
      </c>
      <c r="B1" t="s">
        <v>26</v>
      </c>
      <c r="C1" t="s">
        <v>20</v>
      </c>
      <c r="D1" t="s">
        <v>45</v>
      </c>
      <c r="E1" t="s">
        <v>43</v>
      </c>
      <c r="F1" t="s">
        <v>38</v>
      </c>
      <c r="G1" t="s">
        <v>22</v>
      </c>
      <c r="H1" t="s">
        <v>23</v>
      </c>
      <c r="I1" t="s">
        <v>1</v>
      </c>
      <c r="J1" t="s">
        <v>6</v>
      </c>
      <c r="K1" t="s">
        <v>9</v>
      </c>
      <c r="L1" t="s">
        <v>14</v>
      </c>
      <c r="M1" t="s">
        <v>34</v>
      </c>
      <c r="N1" t="s">
        <v>35</v>
      </c>
      <c r="O1" t="s">
        <v>15</v>
      </c>
      <c r="P1" t="s">
        <v>40</v>
      </c>
      <c r="Q1" t="s">
        <v>7</v>
      </c>
      <c r="R1" t="s">
        <v>24</v>
      </c>
      <c r="S1" t="s">
        <v>2</v>
      </c>
      <c r="T1" t="s">
        <v>17</v>
      </c>
      <c r="U1" t="s">
        <v>18</v>
      </c>
      <c r="V1" t="s">
        <v>44</v>
      </c>
    </row>
    <row r="2">
      <c r="A2" s="1">
        <v>2</v>
      </c>
      <c r="B2" s="1"/>
      <c r="C2" s="2" t="s">
        <v>36</v>
      </c>
      <c r="D2" s="2" t="s">
        <v>11</v>
      </c>
      <c r="E2" s="2" t="s">
        <v>12</v>
      </c>
      <c r="F2" s="2" t="s">
        <v>33</v>
      </c>
      <c r="G2" s="2" t="s">
        <v>31</v>
      </c>
      <c r="H2" s="2" t="s">
        <v>0</v>
      </c>
      <c r="I2" s="3" t="s">
        <v>13</v>
      </c>
      <c r="J2" s="3" t="s">
        <v>30</v>
      </c>
      <c r="K2" s="7">
        <v>0</v>
      </c>
      <c r="L2" s="4" t="s">
        <v>46</v>
      </c>
      <c r="M2" s="8" t="e">
        <f>[1]Output!C2</f>
        <v>#REF!</v>
      </c>
      <c r="N2" s="4" t="e">
        <f>CONCATENATE("Article document ",M2," posted")</f>
        <v>#REF!</v>
      </c>
      <c r="O2" s="3" t="s">
        <v>39</v>
      </c>
      <c r="P2" s="3" t="e">
        <f>M2</f>
        <v>#REF!</v>
      </c>
      <c r="Q2" s="4" t="s">
        <v>16</v>
      </c>
      <c r="R2" s="4" t="s">
        <v>16</v>
      </c>
      <c r="S2" s="3" t="s">
        <v>25</v>
      </c>
      <c r="T2" s="3" t="s">
        <v>47</v>
      </c>
      <c r="U2" s="4" t="s">
        <v>3</v>
      </c>
      <c r="V2" s="14" t="s">
        <v>10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6"/>
    </row>
    <row r="4">
      <c r="A4" s="1"/>
      <c r="B4" s="1"/>
      <c r="C4" s="2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6"/>
    </row>
    <row r="5">
      <c r="A5" s="1"/>
      <c r="B5" s="1"/>
      <c r="C5" s="3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</row>
    <row r="6">
      <c r="A6" s="1"/>
      <c r="B6" s="1"/>
      <c r="C6" s="13" t="s">
        <v>37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6"/>
    </row>
    <row r="7">
      <c r="A7" s="1"/>
      <c r="B7" s="1"/>
      <c r="C7" s="8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6"/>
    </row>
    <row r="8">
      <c r="A8" s="1"/>
      <c r="B8" s="1"/>
      <c r="C8" s="10" t="s">
        <v>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6"/>
    </row>
    <row r="9">
      <c r="A9" s="1"/>
      <c r="B9" s="1"/>
      <c r="C9" s="12" t="s">
        <v>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6"/>
    </row>
    <row r="10">
      <c r="A10" s="1"/>
      <c r="B10" s="1"/>
      <c r="C10" s="4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6"/>
    </row>
    <row r="11">
      <c r="A11" s="1"/>
      <c r="B11" s="1"/>
      <c r="C11" s="11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"/>
    </row>
    <row r="12">
      <c r="A12" s="1"/>
      <c r="B12" s="1"/>
      <c r="C12" s="7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6"/>
    </row>
    <row r="13">
      <c r="A13" s="1"/>
      <c r="B13" s="1"/>
      <c r="C13" s="15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18.5" style="9" customWidth="1"/>
    <col min="4" max="16384" width="9.125" style="9" customWidth="1"/>
  </cols>
  <sheetData>
    <row r="1" ht="12.75" customHeight="1" customFormat="1">
      <c r="A1" t="s">
        <v>41</v>
      </c>
      <c r="B1" t="s">
        <v>26</v>
      </c>
      <c r="C1" t="s">
        <v>19</v>
      </c>
    </row>
    <row r="2">
      <c r="A2" s="1">
        <v>2</v>
      </c>
      <c r="B2" s="1"/>
      <c r="C2" s="6">
        <v>3902863607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