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TC0_RunTimeResultFolder" sheetId="2" r:id="rId2"/>
    <sheet name="TC2_DataTransfer_1" sheetId="3" r:id="rId3"/>
    <sheet name="TC1_Test_P2P_01_01_080" sheetId="4" r:id="rId4"/>
    <sheet name="TC3_Test_P2P_01_01_080_P2" sheetId="5" r:id="rId5"/>
  </sheets>
  <externalReferences>
    <externalReference r:id="rId9"/>
  </externalReferences>
  <calcPr calcId="40001"/>
</workbook>
</file>

<file path=xl/sharedStrings.xml><?xml version="1.0" encoding="utf-8"?>
<sst xmlns="http://schemas.openxmlformats.org/spreadsheetml/2006/main" uniqueCount="50">
  <si>
    <t>DT_P2P_01_01_080-Cosmetic set dissasemblling_P2_Check_MAP.xls</t>
  </si>
  <si>
    <t/>
  </si>
  <si>
    <t>DT_SAPTRANSACTIONCODE</t>
  </si>
  <si>
    <t>The t code SM37 is restricted and new t code SM37DISP is suggested to use</t>
  </si>
  <si>
    <t>DT_MIGO_3000_OKCD_OCC4</t>
  </si>
  <si>
    <t>@01@</t>
  </si>
  <si>
    <t>Verifications Date</t>
  </si>
  <si>
    <t>Data Coming from another test</t>
  </si>
  <si>
    <t>Scenario</t>
  </si>
  <si>
    <t>Output Data</t>
  </si>
  <si>
    <t>200</t>
  </si>
  <si>
    <t>AUTOMI</t>
  </si>
  <si>
    <t>ON</t>
  </si>
  <si>
    <t>DT_MIGO_2170_USER_NAME</t>
  </si>
  <si>
    <t>DT_SAPSYSTEM</t>
  </si>
  <si>
    <t>ZMDIM_MBMAPCHANGES</t>
  </si>
  <si>
    <t>DT_ZMDIM_MBMAPCHANGES_1000_YEAR</t>
  </si>
  <si>
    <t>Input Data</t>
  </si>
  <si>
    <t>DT_SAPLANGUAGE</t>
  </si>
  <si>
    <t>DT_SAPOPTIONS</t>
  </si>
  <si>
    <t>DT_ZMDIM_MBMAPCHANGES_0500_GRIDCELL_1_REFDOCNO</t>
  </si>
  <si>
    <t>Row</t>
  </si>
  <si>
    <t>SM37</t>
  </si>
  <si>
    <t>QMXRET_RBDMANI2_GTE606_2D</t>
  </si>
  <si>
    <t>DT_ZMDIM_MBMAPCHANGES_1000_REFERENCE_DOCUMENT</t>
  </si>
  <si>
    <t>Formulas Date</t>
  </si>
  <si>
    <t>Verifications</t>
  </si>
  <si>
    <t>Execution Control Data</t>
  </si>
  <si>
    <t>from p1</t>
  </si>
  <si>
    <t>DT_ZMDIM_MBMAPCHANGES_1000_VALUATION_AREA</t>
  </si>
  <si>
    <t>RW04</t>
  </si>
  <si>
    <t>60b5fdc7cbee31a30e50b6bc482fc6a29f2d88dfbaf0</t>
  </si>
  <si>
    <t>SM37DISP</t>
  </si>
  <si>
    <t>EN</t>
  </si>
  <si>
    <t>Formulas General</t>
  </si>
  <si>
    <t>DT_MIGO_2170_JOB_NAME</t>
  </si>
  <si>
    <t>DT_ZMDIM_MBMAPCHANGES_1000_P_FROM</t>
  </si>
  <si>
    <t>Fixed Data</t>
  </si>
  <si>
    <t>R1E - SAP RETAIL Pre-Production EUROPE</t>
  </si>
  <si>
    <t>DT_SAPPASSWORD</t>
  </si>
  <si>
    <t>DT_ZMDIM_MBMAPCHANGES_1105_REFERENCE_DOCUMENT_NUMBER</t>
  </si>
  <si>
    <t>Login Information</t>
  </si>
  <si>
    <t>DT_SAPUSER</t>
  </si>
  <si>
    <t>*</t>
  </si>
  <si>
    <t>2</t>
  </si>
  <si>
    <t>DT_ZMDIM_MBMAPCHANGES_1000_MATERIAL</t>
  </si>
  <si>
    <t>DT_SAPCLIENT</t>
  </si>
  <si>
    <t>DT_MIGO_2170_SCHED</t>
  </si>
  <si>
    <t>-1</t>
  </si>
  <si>
    <t>DT_ZMDIM_MBMAPCHANGES_0500_CHECK_GETCELLVALUE_OF_GRIDCELL_0_ICON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</si>
</sst>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Protection="1">
      <protection locked="0"/>
    </xf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0" fontId="1" fillId="0" borderId="1" xfId="0" applyNumberFormat="1" applyFont="1" applyBorder="1" applyProtection="1">
      <protection locked="0"/>
    </xf>
    <xf numFmtId="0" fontId="1" fillId="0" borderId="2" xfId="0" applyFont="1" applyBorder="1" applyProtection="1">
      <protection locked="0"/>
    </xf>
    <xf numFmtId="0" fontId="2" fillId="5" borderId="2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0" borderId="0" xfId="0" applyFont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164" fontId="2" fillId="5" borderId="1" xfId="0" applyNumberFormat="1" applyFont="1" applyFill="1" applyBorder="1" applyProtection="1">
      <protection locked="0"/>
    </xf>
    <xf numFmtId="0" fontId="1" fillId="0" borderId="1" xfId="0" applyBorder="1" applyAlignment="1" applyProtection="1">
      <alignment wrapText="1"/>
      <protection locked="0"/>
    </xf>
    <xf numFmtId="0" fontId="1" fillId="2" borderId="1" xfId="0" quotePrefix="1" applyFont="1" applyFill="1" applyBorder="1" applyProtection="1">
      <protection locked="0"/>
    </xf>
    <xf numFmtId="0" fontId="1" fillId="7" borderId="1" xfId="0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0" borderId="1" xfId="0" applyNumberFormat="1" applyBorder="1" applyProtection="1">
      <protection locked="0"/>
    </xf>
    <xf numFmtId="0" fontId="2" fillId="5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8" borderId="1" xfId="0" applyFont="1" applyFill="1" applyBorder="1" applyProtection="1">
      <protection locked="0"/>
    </xf>
    <xf numFmtId="164" fontId="1" fillId="4" borderId="1" xfId="0" applyNumberFormat="1" applyFont="1" applyFill="1" applyBorder="1" applyProtection="1">
      <protection locked="0"/>
    </xf>
    <xf numFmtId="0" fontId="1" fillId="0" borderId="0" xfId="0" applyNumberFormat="1" applyBorder="1" applyProtection="1">
      <protection locked="0"/>
    </xf>
    <xf numFmtId="0" fontId="1" fillId="9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9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microsoft.com/office/2006/relationships/xlExternalLinkPath/xlPathMissing" Target="DT_P2P_01_01_080_Cosmetic%20set%20disassembling%20%20basket%20disassembling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U15"/>
  <sheetViews>
    <sheetView topLeftCell="D1" workbookViewId="0">
      <selection activeCell="D2" sqref="D2"/>
    </sheetView>
  </sheetViews>
  <sheetFormatPr defaultColWidth="9.125" defaultRowHeight="14.25"/>
  <cols>
    <col min="1" max="1" width="4.875" style="24" customWidth="1"/>
    <col min="2" max="2" width="61" style="24" customWidth="1"/>
    <col min="3" max="3" width="38.125" style="24" customWidth="1"/>
    <col min="4" max="4" width="15" style="24" customWidth="1"/>
    <col min="5" max="5" width="13.625" style="24" customWidth="1"/>
    <col min="6" max="6" width="25" style="24" customWidth="1"/>
    <col min="7" max="7" width="18.625" style="24" customWidth="1"/>
    <col min="8" max="8" width="16.75" style="24" customWidth="1"/>
    <col min="9" max="9" width="32.625" style="24" customWidth="1"/>
    <col min="10" max="10" width="21.875" style="24" customWidth="1"/>
    <col min="11" max="11" width="36" style="24" customWidth="1"/>
    <col min="12" max="12" width="27" style="24" customWidth="1"/>
    <col min="13" max="13" width="26.625" style="24" customWidth="1"/>
    <col min="14" max="14" width="41.375" style="24" customWidth="1"/>
    <col min="15" max="16" width="43" style="24" customWidth="1"/>
    <col min="17" max="17" width="50.625" style="24" customWidth="1"/>
    <col min="18" max="18" width="38.625" style="24" customWidth="1"/>
    <col min="19" max="19" width="56.125" style="24" customWidth="1"/>
    <col min="20" max="20" width="65.875" style="24" customWidth="1"/>
    <col min="21" max="21" width="76.375" style="24" customWidth="1"/>
    <col min="22" max="16384" width="9.125" style="24" customWidth="1"/>
  </cols>
  <sheetData>
    <row r="1" ht="12.75" customHeight="1" customFormat="1">
      <c r="A1" t="s">
        <v>21</v>
      </c>
      <c r="B1" t="s">
        <v>8</v>
      </c>
      <c r="C1" t="s">
        <v>14</v>
      </c>
      <c r="D1" t="s">
        <v>46</v>
      </c>
      <c r="E1" t="s">
        <v>42</v>
      </c>
      <c r="F1" t="s">
        <v>39</v>
      </c>
      <c r="G1" t="s">
        <v>18</v>
      </c>
      <c r="H1" t="s">
        <v>19</v>
      </c>
      <c r="I1" t="s">
        <v>2</v>
      </c>
      <c r="J1" t="s">
        <v>47</v>
      </c>
      <c r="K1" t="s">
        <v>35</v>
      </c>
      <c r="L1" t="s">
        <v>13</v>
      </c>
      <c r="M1" t="s">
        <v>4</v>
      </c>
      <c r="N1" t="s">
        <v>36</v>
      </c>
      <c r="O1" t="s">
        <v>45</v>
      </c>
      <c r="P1" t="s">
        <v>24</v>
      </c>
      <c r="Q1" t="s">
        <v>29</v>
      </c>
      <c r="R1" t="s">
        <v>16</v>
      </c>
      <c r="S1" t="s">
        <v>20</v>
      </c>
      <c r="T1" t="s">
        <v>40</v>
      </c>
      <c r="U1" t="s">
        <v>49</v>
      </c>
    </row>
    <row r="2" s="11" customFormat="1">
      <c r="A2" s="1">
        <v>1</v>
      </c>
      <c r="B2" s="1" t="s">
        <v>0</v>
      </c>
      <c r="C2" s="4" t="s">
        <v>38</v>
      </c>
      <c r="D2" s="4" t="s">
        <v>10</v>
      </c>
      <c r="E2" s="4" t="s">
        <v>11</v>
      </c>
      <c r="F2" s="4" t="s">
        <v>31</v>
      </c>
      <c r="G2" s="4" t="s">
        <v>33</v>
      </c>
      <c r="H2" s="1" t="s">
        <v>1</v>
      </c>
      <c r="I2" s="1" t="s">
        <v>32</v>
      </c>
      <c r="J2" s="3" t="s">
        <v>12</v>
      </c>
      <c r="K2" s="3" t="s">
        <v>23</v>
      </c>
      <c r="L2" s="3" t="s">
        <v>43</v>
      </c>
      <c r="M2" s="1" t="s">
        <v>15</v>
      </c>
      <c r="N2" s="3" t="s">
        <v>44</v>
      </c>
      <c r="O2" s="3">
        <v>7398709</v>
      </c>
      <c r="P2" s="16">
        <v>3902753070</v>
      </c>
      <c r="Q2" s="3" t="s">
        <v>30</v>
      </c>
      <c r="R2" s="6" t="str">
        <f ca="1">TEXT(TODAY(),"yyyy")</f>
        <v>2025</v>
      </c>
      <c r="S2" s="3" t="s">
        <v>48</v>
      </c>
      <c r="T2" s="1">
        <f>P2</f>
        <v>3902753070</v>
      </c>
      <c r="U2" s="9" t="s">
        <v>5</v>
      </c>
    </row>
    <row r="3" s="11" customFormat="1">
      <c r="A3" s="7"/>
      <c r="B3" s="1"/>
      <c r="C3" s="1"/>
      <c r="D3" s="1"/>
      <c r="E3" s="1"/>
      <c r="F3" s="1"/>
      <c r="G3" s="1"/>
      <c r="H3" s="1"/>
      <c r="I3" s="1" t="s">
        <v>22</v>
      </c>
      <c r="J3" s="1"/>
      <c r="K3" s="1"/>
      <c r="L3" s="1"/>
      <c r="M3" s="1"/>
      <c r="N3" s="1"/>
      <c r="O3" s="1"/>
      <c r="P3" s="18" t="s">
        <v>28</v>
      </c>
      <c r="Q3" s="1"/>
      <c r="R3" s="1"/>
      <c r="S3" s="1"/>
      <c r="T3" s="1"/>
      <c r="U3" s="8"/>
    </row>
    <row r="4" s="13" customFormat="1">
      <c r="A4" s="19"/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17" t="e">
        <f>[1]Global!$AK$2</f>
        <v>#REF!</v>
      </c>
      <c r="Q4" s="2"/>
      <c r="R4" s="2"/>
      <c r="S4" s="2"/>
      <c r="T4" s="2"/>
      <c r="U4" s="21"/>
    </row>
    <row r="5" ht="42.75" s="13" customFormat="1">
      <c r="A5" s="19"/>
      <c r="B5" s="1"/>
      <c r="C5" s="2"/>
      <c r="D5" s="2"/>
      <c r="E5" s="2"/>
      <c r="F5" s="2"/>
      <c r="G5" s="2"/>
      <c r="H5" s="2"/>
      <c r="I5" s="15" t="s">
        <v>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1"/>
    </row>
    <row r="6" s="13" customFormat="1">
      <c r="A6" s="19"/>
      <c r="B6" s="4" t="s">
        <v>41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1"/>
    </row>
    <row r="7" s="13" customFormat="1">
      <c r="A7" s="19"/>
      <c r="B7" s="3" t="s">
        <v>17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1"/>
    </row>
    <row r="8" s="13" customFormat="1">
      <c r="A8" s="19"/>
      <c r="B8" s="25" t="s">
        <v>37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1"/>
    </row>
    <row r="9" s="13" customFormat="1">
      <c r="A9" s="19"/>
      <c r="B9" s="22" t="s">
        <v>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1"/>
    </row>
    <row r="10" s="13" customFormat="1">
      <c r="A10" s="19"/>
      <c r="B10" s="23" t="s">
        <v>25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1"/>
    </row>
    <row r="11" s="13" customFormat="1">
      <c r="A11" s="19"/>
      <c r="B11" s="6" t="s">
        <v>34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1"/>
    </row>
    <row r="12" s="13" customFormat="1">
      <c r="A12" s="19"/>
      <c r="B12" s="20" t="s">
        <v>26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1"/>
    </row>
    <row r="13" s="13" customFormat="1">
      <c r="A13" s="19"/>
      <c r="B13" s="14" t="s">
        <v>6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1"/>
    </row>
    <row r="14" s="13" customFormat="1">
      <c r="A14" s="19"/>
      <c r="B14" s="10" t="s">
        <v>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1"/>
    </row>
    <row r="15" s="13" customFormat="1">
      <c r="A15" s="19"/>
      <c r="B15" s="12" t="s">
        <v>27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