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1_Test_REB_07_01-ZMU8" sheetId="3" r:id="rId3"/>
    <sheet name="TC2_Test_REB_07_01-ZMU8_P2" sheetId="4" r:id="rId4"/>
    <sheet name="TC3_DataTransfer_1" sheetId="5" r:id="rId5"/>
    <sheet name="TC4_Test_REB_07_01-ZMU8_P3" sheetId="6" r:id="rId6"/>
    <sheet name="TC5_Test_REB_07_01-ZMU8_P4" sheetId="7" r:id="rId7"/>
  </sheets>
  <calcPr calcId="40001"/>
</workbook>
</file>

<file path=xl/sharedStrings.xml><?xml version="1.0" encoding="utf-8"?>
<sst xmlns="http://schemas.openxmlformats.org/spreadsheetml/2006/main" uniqueCount="52">
  <si>
    <t/>
  </si>
  <si>
    <t>DT_SAPTRANSACTIONCODE</t>
  </si>
  <si>
    <t>DT_WB2R_SV_1000_RUN_TYPE</t>
  </si>
  <si>
    <t>*created*</t>
  </si>
  <si>
    <t>DT_WB2R_SV_0750_CHECK_GETCELLVALUE_OF_GRIDCELL_3_BSCHL</t>
  </si>
  <si>
    <t>DT_ROW_OUTPUT</t>
  </si>
  <si>
    <t>Verifications Date</t>
  </si>
  <si>
    <t>Data Coming from another test</t>
  </si>
  <si>
    <t>DT_WB2R_SV_0200_GRIDCELL_0_DOC_NUMBER</t>
  </si>
  <si>
    <t>Scenario</t>
  </si>
  <si>
    <t>Output Data</t>
  </si>
  <si>
    <t>%blank%</t>
  </si>
  <si>
    <t>DT_WB2R_SV_0750_CHECK_GETCELLVALUE_OF_GRIDCELL_0_BSCHL</t>
  </si>
  <si>
    <t>DT_WB2R_SV_0750_CHECK_GETCELLVALUE_OF_GRIDCELL_1_KTONR</t>
  </si>
  <si>
    <t>200</t>
  </si>
  <si>
    <t>AUTOMI</t>
  </si>
  <si>
    <t>DT_WB2R_SV_0101_GRIDCELL_0_CONDCONT</t>
  </si>
  <si>
    <t>DT_SAPSYSTEM</t>
  </si>
  <si>
    <t>DT_WB2R_SV_1000_DOCUMENT_DATE</t>
  </si>
  <si>
    <t>DT_WB2R_SV_1105_MESSAGE_TEXT</t>
  </si>
  <si>
    <t>Input Data</t>
  </si>
  <si>
    <t>DT_SAPLANGUAGE</t>
  </si>
  <si>
    <t>DT_SAPOPTIONS</t>
  </si>
  <si>
    <t>DT_WB2R_SV_1000_CONDITION_CONTRACT</t>
  </si>
  <si>
    <t>0</t>
  </si>
  <si>
    <t>22712503</t>
  </si>
  <si>
    <t>DT_WB2R_SV_0750_CHECK_GETCELLVALUE_OF_GRIDCELL_3_KTONR</t>
  </si>
  <si>
    <t>Row</t>
  </si>
  <si>
    <t>DT_WB2R_SV_1000_SETTLEMENT_DATE</t>
  </si>
  <si>
    <t>DT_WB2R_SV_0750_CHECK_GETCELLVALUE_OF_GRIDCELL_2_BSCHL</t>
  </si>
  <si>
    <t>Formulas Date</t>
  </si>
  <si>
    <t>Verifications</t>
  </si>
  <si>
    <t>Execution Control Data</t>
  </si>
  <si>
    <t>WB2R_SV</t>
  </si>
  <si>
    <t>DT_WB2R_SV_0750_CHECK_GETCELLVALUE_OF_GRIDCELL_0_KTONR</t>
  </si>
  <si>
    <t>EN</t>
  </si>
  <si>
    <t>Formulas General</t>
  </si>
  <si>
    <t>5bf693187a9c887cebb8cf24</t>
  </si>
  <si>
    <t>REB_05_01-ZMU4</t>
  </si>
  <si>
    <t>50</t>
  </si>
  <si>
    <t>DT_WB2R_SV_0750_CHECK_GETCELLVALUE_OF_GRIDCELL_2_KTONR</t>
  </si>
  <si>
    <t>R1E - SAP RETAIL Pre-Production EUROPE</t>
  </si>
  <si>
    <t>Fixed Data</t>
  </si>
  <si>
    <t>DT_SAPPASSWORD</t>
  </si>
  <si>
    <t>DT_WB2R_SV_1000_TO</t>
  </si>
  <si>
    <t>DT_WB2R_SV_1000_POSTING_DATE</t>
  </si>
  <si>
    <t>DT_WB2R_SV_0750_CHECK_GETCELLVALUE_OF_GRIDCELL_1_BSCHL</t>
  </si>
  <si>
    <t>Login Information</t>
  </si>
  <si>
    <t>DT_SAPUSER</t>
  </si>
  <si>
    <t>NUM</t>
  </si>
  <si>
    <t>DT_WB2R_SV_0101_GRIDCELL_0_CONDCONT_OCC1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</si>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</sst>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164" fontId="1" fillId="3" borderId="1" xfId="0" applyNumberFormat="1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3" fillId="4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A13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8" customWidth="1"/>
    <col min="2" max="2" width="16.625" style="8" customWidth="1"/>
    <col min="3" max="3" width="38.125" style="8" customWidth="1"/>
    <col min="4" max="4" width="15" style="8" customWidth="1"/>
    <col min="5" max="5" width="13.625" style="8" customWidth="1"/>
    <col min="6" max="6" width="25" style="8" customWidth="1"/>
    <col min="7" max="7" width="18.625" style="8" customWidth="1"/>
    <col min="8" max="8" width="16.75" style="8" customWidth="1"/>
    <col min="9" max="9" width="27.125" style="8" customWidth="1"/>
    <col min="10" max="10" width="38.25" style="8" customWidth="1"/>
    <col min="11" max="11" width="22.125" style="8" customWidth="1"/>
    <col min="12" max="12" width="41.25" style="8" customWidth="1"/>
    <col min="13" max="13" width="34" style="8" customWidth="1"/>
    <col min="14" max="14" width="36.375" style="8" customWidth="1"/>
    <col min="15" max="15" width="29.625" style="8" customWidth="1"/>
    <col min="16" max="16" width="34.5" style="8" customWidth="1"/>
    <col min="17" max="17" width="42.25" style="8" customWidth="1"/>
    <col min="18" max="18" width="48.125" style="8" customWidth="1"/>
    <col min="19" max="19" width="44.75" style="8" customWidth="1"/>
    <col min="20" max="23" width="64" style="8" customWidth="1"/>
    <col min="24" max="25" width="64.375" style="8" customWidth="1"/>
    <col min="26" max="27" width="66.375" style="8" customWidth="1"/>
    <col min="28" max="16384" width="9.125" style="8" customWidth="1"/>
  </cols>
  <sheetData>
    <row r="1" ht="12.75" customHeight="1" customFormat="1">
      <c r="A1" t="s">
        <v>27</v>
      </c>
      <c r="B1" t="s">
        <v>9</v>
      </c>
      <c r="C1" t="s">
        <v>17</v>
      </c>
      <c r="D1" t="s">
        <v>51</v>
      </c>
      <c r="E1" t="s">
        <v>48</v>
      </c>
      <c r="F1" t="s">
        <v>43</v>
      </c>
      <c r="G1" t="s">
        <v>21</v>
      </c>
      <c r="H1" t="s">
        <v>22</v>
      </c>
      <c r="I1" t="s">
        <v>1</v>
      </c>
      <c r="J1" t="s">
        <v>28</v>
      </c>
      <c r="K1" t="s">
        <v>44</v>
      </c>
      <c r="L1" t="s">
        <v>23</v>
      </c>
      <c r="M1" t="s">
        <v>45</v>
      </c>
      <c r="N1" t="s">
        <v>18</v>
      </c>
      <c r="O1" t="s">
        <v>2</v>
      </c>
      <c r="P1" t="s">
        <v>19</v>
      </c>
      <c r="Q1" t="s">
        <v>16</v>
      </c>
      <c r="R1" t="s">
        <v>50</v>
      </c>
      <c r="S1" t="s">
        <v>8</v>
      </c>
      <c r="T1" t="s">
        <v>12</v>
      </c>
      <c r="U1" t="s">
        <v>46</v>
      </c>
      <c r="V1" t="s">
        <v>29</v>
      </c>
      <c r="W1" t="s">
        <v>4</v>
      </c>
      <c r="X1" t="s">
        <v>34</v>
      </c>
      <c r="Y1" t="s">
        <v>13</v>
      </c>
      <c r="Z1" t="s">
        <v>40</v>
      </c>
      <c r="AA1" t="s">
        <v>26</v>
      </c>
    </row>
    <row r="2">
      <c r="A2" s="1">
        <v>2</v>
      </c>
      <c r="B2" s="9" t="s">
        <v>38</v>
      </c>
      <c r="C2" s="5" t="s">
        <v>41</v>
      </c>
      <c r="D2" s="5" t="s">
        <v>14</v>
      </c>
      <c r="E2" s="5" t="s">
        <v>15</v>
      </c>
      <c r="F2" s="5" t="s">
        <v>37</v>
      </c>
      <c r="G2" s="5" t="s">
        <v>35</v>
      </c>
      <c r="H2" s="7" t="s">
        <v>0</v>
      </c>
      <c r="I2" s="4" t="s">
        <v>33</v>
      </c>
      <c r="J2" s="3" t="str">
        <f ca="1">"01.01."&amp;YEAR(TODAY())</f>
        <v>01.01.2025</v>
      </c>
      <c r="K2" s="3" t="str">
        <f ca="1" t="shared" si="0" ref="K2:K3">"28.0"&amp;MONTH(TODAY())&amp;"."&amp;YEAR(TODAY())</f>
        <v>28.011.2025</v>
      </c>
      <c r="L2" s="10">
        <v>53020091</v>
      </c>
      <c r="M2" s="3">
        <f ca="1">TODAY()</f>
        <v>45965</v>
      </c>
      <c r="N2" s="3">
        <f ca="1">M2</f>
        <v>45965</v>
      </c>
      <c r="O2" s="4" t="s">
        <v>11</v>
      </c>
      <c r="P2" s="4" t="s">
        <v>3</v>
      </c>
      <c r="Q2" s="4" t="s">
        <v>49</v>
      </c>
      <c r="R2" s="4" t="s">
        <v>24</v>
      </c>
      <c r="S2" s="4" t="s">
        <v>24</v>
      </c>
      <c r="T2" s="2" t="s">
        <v>39</v>
      </c>
      <c r="U2" s="2">
        <v>50</v>
      </c>
      <c r="V2" s="2">
        <v>40</v>
      </c>
      <c r="W2" s="2">
        <v>40</v>
      </c>
      <c r="X2" s="2">
        <v>30332103</v>
      </c>
      <c r="Y2" s="2" t="s">
        <v>25</v>
      </c>
      <c r="Z2" s="2">
        <v>30332103</v>
      </c>
      <c r="AA2" s="17">
        <v>22712503</v>
      </c>
    </row>
    <row r="3">
      <c r="A3" s="1"/>
      <c r="B3" s="1"/>
      <c r="C3" s="1"/>
      <c r="D3" s="1"/>
      <c r="E3" s="1"/>
      <c r="F3" s="1"/>
      <c r="G3" s="1"/>
      <c r="H3" s="1"/>
      <c r="I3" s="1"/>
      <c r="J3" s="3"/>
      <c r="K3" s="3" t="str">
        <f ca="1" t="shared" si="0"/>
        <v>28.011.2025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7"/>
      <c r="Z3" s="1"/>
      <c r="AA3" s="11"/>
    </row>
    <row r="4">
      <c r="A4" s="1"/>
      <c r="B4" s="1"/>
      <c r="C4" s="5" t="s">
        <v>47</v>
      </c>
      <c r="D4" s="1"/>
      <c r="E4" s="1"/>
      <c r="F4" s="1"/>
      <c r="G4" s="1"/>
      <c r="H4" s="1"/>
      <c r="I4" s="1"/>
      <c r="J4" s="1"/>
      <c r="K4" s="1"/>
      <c r="L4" s="1"/>
      <c r="M4" s="3">
        <f ca="1">TODAY()</f>
        <v>45965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1"/>
    </row>
    <row r="5">
      <c r="A5" s="1"/>
      <c r="B5" s="1"/>
      <c r="C5" s="4" t="s">
        <v>20</v>
      </c>
      <c r="D5" s="1"/>
      <c r="E5" s="1"/>
      <c r="F5" s="1"/>
      <c r="G5" s="1"/>
      <c r="H5" s="1"/>
      <c r="I5" s="1"/>
      <c r="J5" s="3" t="str">
        <f ca="1">"01.0"&amp;MONTH(TODAY())&amp;"."&amp;YEAR(TODAY())</f>
        <v>01.011.2025</v>
      </c>
      <c r="K5" s="3" t="str">
        <f ca="1">"28.0"&amp;MONTH(TODAY())&amp;"."&amp;YEAR(TODAY())</f>
        <v>28.011.2025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1"/>
    </row>
    <row r="6">
      <c r="A6" s="1"/>
      <c r="B6" s="1"/>
      <c r="C6" s="15" t="s">
        <v>42</v>
      </c>
      <c r="D6" s="1"/>
      <c r="E6" s="1"/>
      <c r="F6" s="1"/>
      <c r="G6" s="1"/>
      <c r="H6" s="1"/>
      <c r="I6" s="1"/>
      <c r="J6" s="1"/>
      <c r="K6" s="3">
        <f>DATE(2023,2,1)-1</f>
        <v>44957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1"/>
    </row>
    <row r="7">
      <c r="A7" s="1"/>
      <c r="B7" s="1"/>
      <c r="C7" s="13" t="s"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1"/>
    </row>
    <row r="8">
      <c r="A8" s="1"/>
      <c r="B8" s="1"/>
      <c r="C8" s="3" t="s">
        <v>30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1"/>
    </row>
    <row r="9">
      <c r="A9" s="1"/>
      <c r="B9" s="1"/>
      <c r="C9" s="16" t="s">
        <v>36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1"/>
    </row>
    <row r="10">
      <c r="A10" s="1"/>
      <c r="B10" s="1"/>
      <c r="C10" s="2" t="s">
        <v>31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1"/>
    </row>
    <row r="11">
      <c r="A11" s="1"/>
      <c r="B11" s="1"/>
      <c r="C11" s="12" t="s">
        <v>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1"/>
    </row>
    <row r="12">
      <c r="A12" s="1"/>
      <c r="B12" s="1"/>
      <c r="C12" s="10" t="s">
        <v>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1"/>
    </row>
    <row r="13">
      <c r="A13" s="1"/>
      <c r="B13" s="1"/>
      <c r="C13" s="14" t="s">
        <v>32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1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selection activeCell="A2" sqref="A2"/>
    </sheetView>
  </sheetViews>
  <sheetFormatPr defaultColWidth="9.125" defaultRowHeight="14.25"/>
  <cols>
    <col min="1" max="1" width="9.125" style="8" customWidth="1"/>
    <col min="2" max="2" width="16.625" style="8" bestFit="1" customWidth="1"/>
    <col min="3" max="16384" width="9.125" style="8" customWidth="1"/>
  </cols>
  <sheetData>
    <row r="1" ht="12.75" customHeight="1" customFormat="1">
      <c r="A1" t="s">
        <v>27</v>
      </c>
      <c r="B1" t="s">
        <v>9</v>
      </c>
      <c r="C1" t="s">
        <v>5</v>
      </c>
    </row>
    <row r="2">
      <c r="A2" s="1">
        <v>2</v>
      </c>
      <c r="B2" s="9" t="s">
        <v>38</v>
      </c>
      <c r="C2" s="11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6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