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TC0_RunTimeResultFolder" sheetId="2" r:id="rId2"/>
    <sheet name="TC2_DataTransfer_1" sheetId="3" r:id="rId3"/>
    <sheet name="TC1_Test_S2C_05_03_056_Upload" sheetId="4" r:id="rId4"/>
    <sheet name="TC3_Test_S2C_05_03_056_P3" sheetId="5" r:id="rId5"/>
    <sheet name="TC4_Test_S2C_05_03_056_P4" sheetId="6" r:id="rId6"/>
  </sheets>
  <calcPr calcId="40001"/>
</workbook>
</file>

<file path=xl/sharedStrings.xml><?xml version="1.0" encoding="utf-8"?>
<sst xmlns="http://schemas.openxmlformats.org/spreadsheetml/2006/main" uniqueCount="109">
  <si>
    <t/>
  </si>
  <si>
    <t>DT_SAPTRANSACTIONCODE</t>
  </si>
  <si>
    <t>DT_MB51_0500_CHECK_GETCELLVALUE_OF_GRIDCELL_3_BWART</t>
  </si>
  <si>
    <t>DT_MB51_0841_SEARCH_TERM_OCC1</t>
  </si>
  <si>
    <t>DT_MB51_0750_CHECK_GETCELLVALUE_OF_GRIDCELL_13_XREF3</t>
  </si>
  <si>
    <t>DT_MB51_0750_CHECK_GETCELLVALUE_OF_GRIDCELL_12_BSCHL</t>
  </si>
  <si>
    <t>DT_MB51_0500_CHECK_GETCELLVALUE_OF_GRIDCELL_8_BWART</t>
  </si>
  <si>
    <t>MBLNR</t>
  </si>
  <si>
    <t>DT_MB51_0750_CHECK_GETCELLVALUE_OF_GRIDCELL_0_KTONR</t>
  </si>
  <si>
    <t>DT_MB51_0750_CHECK_GETCELLVALUE_OF_GRIDCELL_5_KTONR</t>
  </si>
  <si>
    <t>Verifications Date</t>
  </si>
  <si>
    <t>Data Coming from another test</t>
  </si>
  <si>
    <t>5c13c113fc686eee684e5553</t>
  </si>
  <si>
    <t>DT_MB51_0500_CHECK_GETCELLVALUE_OF_GRIDCELL_0_ZEILE</t>
  </si>
  <si>
    <t>DT_MB51_0841_FIND_ONLY_ENTIRE_WORD_OR_VALUE_OCC1</t>
  </si>
  <si>
    <t>DT_MB51_0750_CHECK_GETCELLVALUE_OF_GRIDCELL_0_XREF3</t>
  </si>
  <si>
    <t>DT_MB51_0750_CHECK_GETCELLVALUE_OF_GRIDCELL_5_XREF3</t>
  </si>
  <si>
    <t>DT_MB51_0750_CHECK_GETCELLVALUE_OF_GRIDCELL_4_BSCHL</t>
  </si>
  <si>
    <t>DT_MB51_0750_CHECK_GETCELLVALUE_OF_GRIDCELL_10_KTONR</t>
  </si>
  <si>
    <t>Scenario</t>
  </si>
  <si>
    <t>Output Data</t>
  </si>
  <si>
    <t>%blank%</t>
  </si>
  <si>
    <t>DT_MB51_1000_POSTING_DATE</t>
  </si>
  <si>
    <t>DT_MB51_0500_CHECK_GETCELLVALUE_OF_GRIDCELL_0_BWART</t>
  </si>
  <si>
    <t>DT_MB51_0500_CHECK_GETCELLVALUE_OF_GRIDCELL_5_BWART</t>
  </si>
  <si>
    <t>DT_MB51_0750_CHECK_GETCELLVALUE_OF_GRIDCELL_10_XREF3</t>
  </si>
  <si>
    <t>DT_MB51_0750_CHECK_GETCELLVALUE_OF_GRIDCELL_15_XREF3</t>
  </si>
  <si>
    <t>DT_MB51_0750_CHECK_GETCELLVALUE_OF_GRIDCELL_9_BSCHL</t>
  </si>
  <si>
    <t>DT_MB51_0750_CHECK_GETCELLVALUE_OF_GRIDCELL_15_KTONR</t>
  </si>
  <si>
    <t>200</t>
  </si>
  <si>
    <t>AUTOMI</t>
  </si>
  <si>
    <t>DT_MB51_0750_CHECK_GETCELLVALUE_OF_GRIDCELL_2_KTONR</t>
  </si>
  <si>
    <t>DT_MB51_0750_CHECK_GETCELLVALUE_OF_GRIDCELL_14_BSCHL</t>
  </si>
  <si>
    <t>DT_SAPSYSTEM</t>
  </si>
  <si>
    <t>DT_MB51_1000_SITE</t>
  </si>
  <si>
    <t>DT_MB51_0750_CHECK_GETCELLVALUE_OF_GRIDCELL_2_XREF3</t>
  </si>
  <si>
    <t>DT_MB51_0750_CHECK_GETCELLVALUE_OF_GRIDCELL_7_XREF3</t>
  </si>
  <si>
    <t>DT_MB51_0750_CHECK_GETCELLVALUE_OF_GRIDCELL_1_BSCHL</t>
  </si>
  <si>
    <t>DT_MB51_0750_CHECK_GETCELLVALUE_OF_GRIDCELL_7_KTONR</t>
  </si>
  <si>
    <t>Input Data</t>
  </si>
  <si>
    <t>DT_SAPLANGUAGE</t>
  </si>
  <si>
    <t>DT_SAPOPTIONS</t>
  </si>
  <si>
    <t>MB51</t>
  </si>
  <si>
    <t>DT_MB51_0500_CHECK_GETCELLVALUE_OF_GRIDCELL_2_BWART</t>
  </si>
  <si>
    <t>0</t>
  </si>
  <si>
    <t>DT_MB51_0841_FIND_ONLY_ENTIRE_WORD_OR_VALUE</t>
  </si>
  <si>
    <t>DT_MB51_0750_CHECK_GETCELLVALUE_OF_GRIDCELL_12_XREF3</t>
  </si>
  <si>
    <t>DT_MB51_0750_CHECK_GETCELLVALUE_OF_GRIDCELL_6_BSCHL</t>
  </si>
  <si>
    <t>DT_MB51_0750_CHECK_GETCELLVALUE_OF_GRIDCELL_12_KTONR</t>
  </si>
  <si>
    <t>Row</t>
  </si>
  <si>
    <t>DT_MB51_0500_CHECK_GETCELLVALUE_OF_GRIDCELL_7_BWART</t>
  </si>
  <si>
    <t>DT_MB51_0841_SEARCH_TERM</t>
  </si>
  <si>
    <t>DT_MB51_0750_CHECK_GETCELLVALUE_OF_GRIDCELL_11_BSCHL</t>
  </si>
  <si>
    <t>DT_MB51_0750_CHECK_GETCELLVALUE_OF_GRIDCELL_16_BSCHL</t>
  </si>
  <si>
    <t>Formulas Date</t>
  </si>
  <si>
    <t>Verifications</t>
  </si>
  <si>
    <t>Execution Control Data</t>
  </si>
  <si>
    <t>DT_MB51_1000_COMPANY_CODE</t>
  </si>
  <si>
    <t>Reference key 3</t>
  </si>
  <si>
    <t>DT_MB51_0750_CHECK_GETCELLVALUE_OF_GRIDCELL_4_XREF3</t>
  </si>
  <si>
    <t>DT_MB51_0750_CHECK_GETCELLVALUE_OF_GRIDCELL_4_KTONR</t>
  </si>
  <si>
    <t>DT_MB51_0750_CHECK_GETCELLVALUE_OF_GRIDCELL_9_KTONR</t>
  </si>
  <si>
    <t>DT_MB51_0750_CHECK_GETCELLVALUE_OF_GRIDCELL_9_XREF3</t>
  </si>
  <si>
    <t>DT_MB51_0750_CHECK_GETCELLVALUE_OF_GRIDCELL_3_BSCHL</t>
  </si>
  <si>
    <t>DT_MB51_0750_CHECK_GETCELLVALUE_OF_GRIDCELL_8_BSCHL</t>
  </si>
  <si>
    <t>DT_MB51_0750_CHECK_GETCELLVALUE_OF_GRIDCELL_14_KTONR</t>
  </si>
  <si>
    <t>EN</t>
  </si>
  <si>
    <t>DT_MB51_0500_CHECK_GETCELLVALUE_OF_GRIDCELL_4_BWART</t>
  </si>
  <si>
    <t>DT_MB51_0500_GRIDCELL_0_ARTICLE_DOC</t>
  </si>
  <si>
    <t>DT_MB51_0750_CHECK_GETCELLVALUE_OF_GRIDCELL_14_XREF3</t>
  </si>
  <si>
    <t>DT_MB51_0750_CHECK_GETCELLVALUE_OF_GRIDCELL_13_BSCHL</t>
  </si>
  <si>
    <t>Formulas General</t>
  </si>
  <si>
    <t>R043</t>
  </si>
  <si>
    <t>9</t>
  </si>
  <si>
    <t>DT_MB51_0200_GRIDCELL_0_DOC_NUMBER</t>
  </si>
  <si>
    <t>DT_MB51_0750_CHECK_GETCELLVALUE_OF_GRIDCELL_1_XREF3</t>
  </si>
  <si>
    <t>DT_MB51_0750_CHECK_GETCELLVALUE_OF_GRIDCELL_0_BSCHL</t>
  </si>
  <si>
    <t>DT_MB51_0750_CHECK_GETCELLVALUE_OF_GRIDCELL_1_KTONR</t>
  </si>
  <si>
    <t>DT_MB51_0750_CHECK_GETCELLVALUE_OF_GRIDCELL_6_KTONR</t>
  </si>
  <si>
    <t>true</t>
  </si>
  <si>
    <t>DT_MB51_0750_CHECK_GETCELLVALUE_OF_GRIDCELL_6_XREF3</t>
  </si>
  <si>
    <t>DT_MB51_0750_CHECK_GETCELLVALUE_OF_GRIDCELL_5_BSCHL</t>
  </si>
  <si>
    <t>DT_MB51_0750_CHECK_GETCELLVALUE_OF_GRIDCELL_11_KTONR</t>
  </si>
  <si>
    <t>S2C_05_01_056</t>
  </si>
  <si>
    <t>R1E - SAP RETAIL Pre-Production EUROPE</t>
  </si>
  <si>
    <t>Fixed Data</t>
  </si>
  <si>
    <t>DT_SAPPASSWORD</t>
  </si>
  <si>
    <t>DT_MB51_0500_CHECK_GETCELLVALUE_OF_GRIDCELL_1_BWART</t>
  </si>
  <si>
    <t>DT_MB51_0500_CHECK_GETCELLVALUE_OF_GRIDCELL_6_BWART</t>
  </si>
  <si>
    <t>108</t>
  </si>
  <si>
    <t>DT_MB51_0750_CHECK_GETCELLVALUE_OF_GRIDCELL_11_XREF3</t>
  </si>
  <si>
    <t>DT_MB51_0750_CHECK_GETCELLVALUE_OF_GRIDCELL_16_XREF3</t>
  </si>
  <si>
    <t>DT_MB51_0750_CHECK_GETCELLVALUE_OF_GRIDCELL_10_BSCHL</t>
  </si>
  <si>
    <t>DT_MB51_0750_CHECK_GETCELLVALUE_OF_GRIDCELL_15_BSCHL</t>
  </si>
  <si>
    <t>DT_MB51_0750_CHECK_GETCELLVALUE_OF_GRIDCELL_16_KTONR</t>
  </si>
  <si>
    <t>Login Information</t>
  </si>
  <si>
    <t>DT_SAPUSER</t>
  </si>
  <si>
    <t>PVS0056950028</t>
  </si>
  <si>
    <t>DT_MB51_0500_GRIDCELL_0_ARTICLE_DOC_OCC1</t>
  </si>
  <si>
    <t>DT_MB51_0750_CHECK_GETCELLVALUE_OF_GRIDCELL_3_KTONR</t>
  </si>
  <si>
    <t>DT_SAPCLIENT</t>
  </si>
  <si>
    <t>DT_MB51_1000_REFERENCE</t>
  </si>
  <si>
    <t>DT_MB51_0620_GRIDCELL_108_COLUMN_NAME</t>
  </si>
  <si>
    <t>DT_MB51_0750_CHECK_GETCELLVALUE_OF_GRIDCELL_3_XREF3</t>
  </si>
  <si>
    <t>DT_MB51_0750_CHECK_GETCELLVALUE_OF_GRIDCELL_8_XREF3</t>
  </si>
  <si>
    <t>DT_MB51_0750_CHECK_GETCELLVALUE_OF_GRIDCELL_2_BSCHL</t>
  </si>
  <si>
    <t>DT_MB51_0750_CHECK_GETCELLVALUE_OF_GRIDCELL_7_BSCHL</t>
  </si>
  <si>
    <t>DT_MB51_0750_CHECK_GETCELLVALUE_OF_GRIDCELL_8_KTONR</t>
  </si>
  <si>
    <t>DT_MB51_0750_CHECK_GETCELLVALUE_OF_GRIDCELL_13_KTONR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</si>
</sst>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7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Border="1" applyProtection="1">
      <protection locked="0"/>
    </xf>
    <xf numFmtId="0" fontId="2" fillId="2" borderId="1" xfId="0" applyNumberFormat="1" applyFont="1" applyFill="1" applyBorder="1" applyProtection="1">
      <protection locked="0"/>
    </xf>
    <xf numFmtId="0" fontId="1" fillId="3" borderId="1" xfId="0" applyNumberFormat="1" applyFont="1" applyFill="1" applyBorder="1" applyProtection="1">
      <protection locked="0"/>
    </xf>
    <xf numFmtId="0" fontId="1" fillId="4" borderId="1" xfId="0" applyNumberFormat="1" applyFont="1" applyFill="1" applyBorder="1" applyProtection="1">
      <protection locked="0"/>
    </xf>
    <xf numFmtId="0" fontId="0" fillId="0" borderId="0" xfId="0" applyBorder="1" applyProtection="1">
      <protection locked="0"/>
    </xf>
    <xf numFmtId="49" fontId="1" fillId="0" borderId="1" xfId="0" applyNumberFormat="1" applyBorder="1" applyProtection="1">
      <protection locked="0"/>
    </xf>
    <xf numFmtId="164" fontId="1" fillId="5" borderId="1" xfId="0" applyNumberFormat="1" applyFont="1" applyFill="1" applyBorder="1" applyProtection="1">
      <protection locked="0"/>
    </xf>
    <xf numFmtId="0" fontId="3" fillId="3" borderId="1" xfId="0" applyNumberFormat="1" applyFont="1" applyFill="1" applyBorder="1" applyProtection="1">
      <protection locked="0"/>
    </xf>
    <xf numFmtId="0" fontId="1" fillId="5" borderId="1" xfId="0" applyNumberFormat="1" applyFont="1" applyFill="1" applyBorder="1" applyProtection="1">
      <protection locked="0"/>
    </xf>
    <xf numFmtId="0" fontId="2" fillId="2" borderId="2" xfId="0" applyNumberFormat="1" applyFont="1" applyFill="1" applyBorder="1" applyProtection="1">
      <protection locked="0"/>
    </xf>
    <xf numFmtId="0" fontId="1" fillId="6" borderId="1" xfId="0" applyNumberFormat="1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0" borderId="0" xfId="0" applyBorder="1" applyProtection="1">
      <protection locked="0"/>
    </xf>
    <xf numFmtId="0" fontId="1" fillId="7" borderId="1" xfId="0" applyNumberFormat="1" applyFont="1" applyFill="1" applyBorder="1" applyProtection="1">
      <protection locked="0"/>
    </xf>
    <xf numFmtId="0" fontId="1" fillId="8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9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CD13"/>
  <sheetViews>
    <sheetView workbookViewId="0">
      <pane xSplit="1" ySplit="0" topLeftCell="J2" activePane="topRight"/>
      <selection activeCell="J2" sqref="J2"/>
      <selection pane="topRight" activeCell="J2" sqref="J2"/>
    </sheetView>
  </sheetViews>
  <sheetFormatPr defaultColWidth="9.125" defaultRowHeight="14.25"/>
  <cols>
    <col min="1" max="1" width="4.875" style="13" customWidth="1"/>
    <col min="2" max="2" width="14.625" style="13" customWidth="1"/>
    <col min="3" max="3" width="38.125" style="13" customWidth="1"/>
    <col min="4" max="4" width="15" style="13" customWidth="1"/>
    <col min="5" max="5" width="13.625" style="13" customWidth="1"/>
    <col min="6" max="6" width="25.25" style="13" customWidth="1"/>
    <col min="7" max="7" width="18.625" style="13" customWidth="1"/>
    <col min="8" max="8" width="16.75" style="13" customWidth="1"/>
    <col min="9" max="9" width="27.125" style="13" customWidth="1"/>
    <col min="10" max="10" width="19.625" style="13" customWidth="1"/>
    <col min="11" max="11" width="30.875" style="13" customWidth="1"/>
    <col min="12" max="12" width="29.875" style="13" customWidth="1"/>
    <col min="13" max="13" width="26.875" style="13" customWidth="1"/>
    <col min="14" max="14" width="58.875" style="13" customWidth="1"/>
    <col min="15" max="23" width="60.625" style="13" customWidth="1"/>
    <col min="24" max="24" width="40.375" style="13" customWidth="1"/>
    <col min="25" max="25" width="46.25" style="13" customWidth="1"/>
    <col min="26" max="26" width="40.625" style="13" customWidth="1"/>
    <col min="27" max="27" width="51.5" style="13" customWidth="1"/>
    <col min="28" max="28" width="29.5" style="13" customWidth="1"/>
    <col min="29" max="29" width="43.75" style="13" customWidth="1"/>
    <col min="30" max="30" width="57.375" style="13" customWidth="1"/>
    <col min="31" max="31" width="35.375" style="13" customWidth="1"/>
    <col min="32" max="41" width="59.625" style="13" customWidth="1"/>
    <col min="42" max="48" width="60.625" style="13" customWidth="1"/>
    <col min="49" max="49" width="59.875" style="13" customWidth="1"/>
    <col min="50" max="50" width="60.25" style="13" customWidth="1"/>
    <col min="51" max="51" width="59.875" style="13" customWidth="1"/>
    <col min="52" max="52" width="60.25" style="13" customWidth="1"/>
    <col min="53" max="53" width="59.875" style="13" customWidth="1"/>
    <col min="54" max="54" width="60.25" style="13" customWidth="1"/>
    <col min="55" max="55" width="59.875" style="13" customWidth="1"/>
    <col min="56" max="56" width="60.25" style="13" customWidth="1"/>
    <col min="57" max="57" width="59.875" style="13" customWidth="1"/>
    <col min="58" max="58" width="60.25" style="13" customWidth="1"/>
    <col min="59" max="59" width="59.875" style="13" customWidth="1"/>
    <col min="60" max="60" width="60.25" style="13" customWidth="1"/>
    <col min="61" max="61" width="59.875" style="13" customWidth="1"/>
    <col min="62" max="62" width="60.25" style="13" customWidth="1"/>
    <col min="63" max="63" width="59.875" style="13" customWidth="1"/>
    <col min="64" max="64" width="60.25" style="13" customWidth="1"/>
    <col min="65" max="65" width="59.875" style="13" customWidth="1"/>
    <col min="66" max="66" width="60.25" style="13" customWidth="1"/>
    <col min="67" max="67" width="59.875" style="13" customWidth="1"/>
    <col min="68" max="68" width="60.25" style="13" customWidth="1"/>
    <col min="69" max="69" width="60.875" style="13" customWidth="1"/>
    <col min="70" max="70" width="61.25" style="13" customWidth="1"/>
    <col min="71" max="71" width="60.875" style="13" customWidth="1"/>
    <col min="72" max="72" width="61.25" style="13" customWidth="1"/>
    <col min="73" max="73" width="60.875" style="13" customWidth="1"/>
    <col min="74" max="74" width="61.25" style="13" customWidth="1"/>
    <col min="75" max="75" width="60.875" style="13" customWidth="1"/>
    <col min="76" max="76" width="61.25" style="13" customWidth="1"/>
    <col min="77" max="77" width="60.875" style="13" customWidth="1"/>
    <col min="78" max="78" width="61.25" style="13" customWidth="1"/>
    <col min="79" max="79" width="60.875" style="13" customWidth="1"/>
    <col min="80" max="80" width="61.25" style="13" customWidth="1"/>
    <col min="81" max="81" width="60.875" style="13" customWidth="1"/>
    <col min="82" max="82" width="61.25" style="13" customWidth="1"/>
    <col min="83" max="16384" width="9.125" style="13" customWidth="1"/>
  </cols>
  <sheetData>
    <row r="1" ht="12.75" customHeight="1" customFormat="1">
      <c r="A1" t="s">
        <v>49</v>
      </c>
      <c r="B1" t="s">
        <v>19</v>
      </c>
      <c r="C1" t="s">
        <v>33</v>
      </c>
      <c r="D1" t="s">
        <v>100</v>
      </c>
      <c r="E1" t="s">
        <v>96</v>
      </c>
      <c r="F1" t="s">
        <v>86</v>
      </c>
      <c r="G1" t="s">
        <v>40</v>
      </c>
      <c r="H1" t="s">
        <v>41</v>
      </c>
      <c r="I1" t="s">
        <v>1</v>
      </c>
      <c r="J1" t="s">
        <v>34</v>
      </c>
      <c r="K1" t="s">
        <v>57</v>
      </c>
      <c r="L1" t="s">
        <v>22</v>
      </c>
      <c r="M1" t="s">
        <v>101</v>
      </c>
      <c r="N1" t="s">
        <v>13</v>
      </c>
      <c r="O1" t="s">
        <v>23</v>
      </c>
      <c r="P1" t="s">
        <v>87</v>
      </c>
      <c r="Q1" t="s">
        <v>43</v>
      </c>
      <c r="R1" t="s">
        <v>2</v>
      </c>
      <c r="S1" t="s">
        <v>67</v>
      </c>
      <c r="T1" t="s">
        <v>24</v>
      </c>
      <c r="U1" t="s">
        <v>88</v>
      </c>
      <c r="V1" t="s">
        <v>50</v>
      </c>
      <c r="W1" t="s">
        <v>6</v>
      </c>
      <c r="X1" t="s">
        <v>68</v>
      </c>
      <c r="Y1" t="s">
        <v>98</v>
      </c>
      <c r="Z1" t="s">
        <v>74</v>
      </c>
      <c r="AA1" t="s">
        <v>45</v>
      </c>
      <c r="AB1" t="s">
        <v>51</v>
      </c>
      <c r="AC1" t="s">
        <v>102</v>
      </c>
      <c r="AD1" t="s">
        <v>14</v>
      </c>
      <c r="AE1" t="s">
        <v>3</v>
      </c>
      <c r="AF1" t="s">
        <v>15</v>
      </c>
      <c r="AG1" t="s">
        <v>75</v>
      </c>
      <c r="AH1" t="s">
        <v>35</v>
      </c>
      <c r="AI1" t="s">
        <v>103</v>
      </c>
      <c r="AJ1" t="s">
        <v>59</v>
      </c>
      <c r="AK1" t="s">
        <v>16</v>
      </c>
      <c r="AL1" t="s">
        <v>80</v>
      </c>
      <c r="AM1" t="s">
        <v>36</v>
      </c>
      <c r="AN1" t="s">
        <v>104</v>
      </c>
      <c r="AO1" t="s">
        <v>62</v>
      </c>
      <c r="AP1" t="s">
        <v>25</v>
      </c>
      <c r="AQ1" t="s">
        <v>90</v>
      </c>
      <c r="AR1" t="s">
        <v>46</v>
      </c>
      <c r="AS1" t="s">
        <v>4</v>
      </c>
      <c r="AT1" t="s">
        <v>69</v>
      </c>
      <c r="AU1" t="s">
        <v>26</v>
      </c>
      <c r="AV1" t="s">
        <v>91</v>
      </c>
      <c r="AW1" t="s">
        <v>76</v>
      </c>
      <c r="AX1" t="s">
        <v>8</v>
      </c>
      <c r="AY1" t="s">
        <v>37</v>
      </c>
      <c r="AZ1" t="s">
        <v>77</v>
      </c>
      <c r="BA1" t="s">
        <v>105</v>
      </c>
      <c r="BB1" t="s">
        <v>31</v>
      </c>
      <c r="BC1" t="s">
        <v>63</v>
      </c>
      <c r="BD1" t="s">
        <v>99</v>
      </c>
      <c r="BE1" t="s">
        <v>17</v>
      </c>
      <c r="BF1" t="s">
        <v>60</v>
      </c>
      <c r="BG1" t="s">
        <v>81</v>
      </c>
      <c r="BH1" t="s">
        <v>9</v>
      </c>
      <c r="BI1" t="s">
        <v>47</v>
      </c>
      <c r="BJ1" t="s">
        <v>78</v>
      </c>
      <c r="BK1" t="s">
        <v>106</v>
      </c>
      <c r="BL1" t="s">
        <v>38</v>
      </c>
      <c r="BM1" t="s">
        <v>64</v>
      </c>
      <c r="BN1" t="s">
        <v>107</v>
      </c>
      <c r="BO1" t="s">
        <v>27</v>
      </c>
      <c r="BP1" t="s">
        <v>61</v>
      </c>
      <c r="BQ1" t="s">
        <v>92</v>
      </c>
      <c r="BR1" t="s">
        <v>18</v>
      </c>
      <c r="BS1" t="s">
        <v>52</v>
      </c>
      <c r="BT1" t="s">
        <v>82</v>
      </c>
      <c r="BU1" t="s">
        <v>5</v>
      </c>
      <c r="BV1" t="s">
        <v>48</v>
      </c>
      <c r="BW1" t="s">
        <v>70</v>
      </c>
      <c r="BX1" t="s">
        <v>108</v>
      </c>
      <c r="BY1" t="s">
        <v>32</v>
      </c>
      <c r="BZ1" t="s">
        <v>65</v>
      </c>
      <c r="CA1" t="s">
        <v>93</v>
      </c>
      <c r="CB1" t="s">
        <v>28</v>
      </c>
      <c r="CC1" t="s">
        <v>53</v>
      </c>
      <c r="CD1" t="s">
        <v>94</v>
      </c>
    </row>
    <row r="2">
      <c r="A2" s="1">
        <v>2</v>
      </c>
      <c r="B2" s="1" t="s">
        <v>83</v>
      </c>
      <c r="C2" s="4" t="s">
        <v>84</v>
      </c>
      <c r="D2" s="4" t="s">
        <v>29</v>
      </c>
      <c r="E2" s="4" t="s">
        <v>30</v>
      </c>
      <c r="F2" s="4" t="s">
        <v>12</v>
      </c>
      <c r="G2" s="4" t="s">
        <v>66</v>
      </c>
      <c r="H2" s="6" t="s">
        <v>0</v>
      </c>
      <c r="I2" s="3" t="s">
        <v>42</v>
      </c>
      <c r="J2" s="3" t="s">
        <v>72</v>
      </c>
      <c r="K2" s="3" t="s">
        <v>21</v>
      </c>
      <c r="L2" s="7">
        <f ca="1">TODAY()</f>
        <v>45964</v>
      </c>
      <c r="M2" s="8" t="s">
        <v>97</v>
      </c>
      <c r="N2" s="2" t="s">
        <v>73</v>
      </c>
      <c r="O2" s="2">
        <v>985</v>
      </c>
      <c r="P2" s="2">
        <f>O2</f>
        <v>985</v>
      </c>
      <c r="Q2" s="2">
        <f>O2</f>
        <v>985</v>
      </c>
      <c r="R2" s="2">
        <f>O2</f>
        <v>985</v>
      </c>
      <c r="S2" s="2">
        <f>O2</f>
        <v>985</v>
      </c>
      <c r="T2" s="2">
        <f>O2</f>
        <v>985</v>
      </c>
      <c r="U2" s="2">
        <f>O2</f>
        <v>985</v>
      </c>
      <c r="V2" s="2">
        <f>O2</f>
        <v>985</v>
      </c>
      <c r="W2" s="2">
        <f>O2</f>
        <v>985</v>
      </c>
      <c r="X2" s="6" t="s">
        <v>7</v>
      </c>
      <c r="Y2" s="6" t="s">
        <v>44</v>
      </c>
      <c r="Z2" s="6" t="s">
        <v>44</v>
      </c>
      <c r="AA2" s="3" t="s">
        <v>79</v>
      </c>
      <c r="AB2" s="3" t="s">
        <v>58</v>
      </c>
      <c r="AC2" s="3" t="s">
        <v>89</v>
      </c>
      <c r="AD2" s="3" t="s">
        <v>79</v>
      </c>
      <c r="AE2" s="3" t="s">
        <v>58</v>
      </c>
      <c r="AF2" s="2" t="str">
        <f>O2&amp;"/"</f>
        <v>985/</v>
      </c>
      <c r="AG2" s="2" t="str">
        <f>AF2</f>
        <v>985/</v>
      </c>
      <c r="AH2" s="2" t="str">
        <f>AF2</f>
        <v>985/</v>
      </c>
      <c r="AI2" s="2" t="str">
        <f>AF2</f>
        <v>985/</v>
      </c>
      <c r="AJ2" s="2" t="str">
        <f>AF2</f>
        <v>985/</v>
      </c>
      <c r="AK2" s="2" t="str">
        <f>AF2</f>
        <v>985/</v>
      </c>
      <c r="AL2" s="2" t="str">
        <f>AF2</f>
        <v>985/</v>
      </c>
      <c r="AM2" s="2" t="str">
        <f>AF2</f>
        <v>985/</v>
      </c>
      <c r="AN2" s="2" t="str">
        <f>AF2</f>
        <v>985/</v>
      </c>
      <c r="AO2" s="2" t="str">
        <f>AF2</f>
        <v>985/</v>
      </c>
      <c r="AP2" s="2" t="str">
        <f>AF2</f>
        <v>985/</v>
      </c>
      <c r="AQ2" s="2" t="str">
        <f>AF2</f>
        <v>985/</v>
      </c>
      <c r="AR2" s="2" t="str">
        <f>AF2</f>
        <v>985/</v>
      </c>
      <c r="AS2" s="2" t="str">
        <f>AF2</f>
        <v>985/</v>
      </c>
      <c r="AT2" s="2" t="str">
        <f>AF2</f>
        <v>985/</v>
      </c>
      <c r="AU2" s="2" t="str">
        <f>AF2</f>
        <v>985/</v>
      </c>
      <c r="AV2" s="2" t="str">
        <f>AF2</f>
        <v>985/</v>
      </c>
      <c r="AW2" s="2">
        <v>99</v>
      </c>
      <c r="AX2" s="2">
        <v>11210063</v>
      </c>
      <c r="AY2" s="2">
        <v>81</v>
      </c>
      <c r="AZ2" s="2">
        <v>30343068</v>
      </c>
      <c r="BA2" s="2">
        <v>99</v>
      </c>
      <c r="BB2" s="2">
        <v>11210043</v>
      </c>
      <c r="BC2" s="2">
        <v>81</v>
      </c>
      <c r="BD2" s="2">
        <v>30343069</v>
      </c>
      <c r="BE2" s="2">
        <v>99</v>
      </c>
      <c r="BF2" s="2">
        <v>11210049</v>
      </c>
      <c r="BG2" s="2">
        <v>81</v>
      </c>
      <c r="BH2" s="2">
        <v>30382533</v>
      </c>
      <c r="BI2" s="2">
        <v>99</v>
      </c>
      <c r="BJ2" s="2">
        <v>11210061</v>
      </c>
      <c r="BK2" s="2">
        <v>81</v>
      </c>
      <c r="BL2" s="2">
        <v>30343071</v>
      </c>
      <c r="BM2" s="2">
        <v>99</v>
      </c>
      <c r="BN2" s="2">
        <v>11210011</v>
      </c>
      <c r="BO2" s="2">
        <v>81</v>
      </c>
      <c r="BP2" s="2">
        <v>30343070</v>
      </c>
      <c r="BQ2" s="2">
        <v>99</v>
      </c>
      <c r="BR2" s="2">
        <v>11210011</v>
      </c>
      <c r="BS2" s="2">
        <v>81</v>
      </c>
      <c r="BT2" s="2">
        <v>30343070</v>
      </c>
      <c r="BU2" s="2">
        <v>99</v>
      </c>
      <c r="BV2" s="2">
        <v>11210031</v>
      </c>
      <c r="BW2" s="2">
        <v>81</v>
      </c>
      <c r="BX2" s="2">
        <v>30343073</v>
      </c>
      <c r="BY2" s="2">
        <v>99</v>
      </c>
      <c r="BZ2" s="2">
        <v>11210064</v>
      </c>
      <c r="CA2" s="2">
        <v>99</v>
      </c>
      <c r="CB2" s="2">
        <v>11210032</v>
      </c>
      <c r="CC2" s="2">
        <v>81</v>
      </c>
      <c r="CD2" s="10">
        <v>30343072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2"/>
    </row>
    <row r="4">
      <c r="A4" s="1"/>
      <c r="B4" s="1"/>
      <c r="C4" s="4" t="s">
        <v>95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2"/>
    </row>
    <row r="5">
      <c r="A5" s="1"/>
      <c r="B5" s="1"/>
      <c r="C5" s="3" t="s">
        <v>39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2"/>
    </row>
    <row r="6">
      <c r="A6" s="1"/>
      <c r="B6" s="1"/>
      <c r="C6" s="11" t="s">
        <v>85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2"/>
    </row>
    <row r="7">
      <c r="A7" s="1"/>
      <c r="B7" s="1"/>
      <c r="C7" s="15" t="s">
        <v>20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2"/>
    </row>
    <row r="8">
      <c r="A8" s="1"/>
      <c r="B8" s="1"/>
      <c r="C8" s="7" t="s">
        <v>54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2"/>
    </row>
    <row r="9">
      <c r="A9" s="1"/>
      <c r="B9" s="1"/>
      <c r="C9" s="9" t="s">
        <v>71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2"/>
    </row>
    <row r="10">
      <c r="A10" s="1"/>
      <c r="B10" s="1"/>
      <c r="C10" s="2" t="s">
        <v>55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2"/>
    </row>
    <row r="11">
      <c r="A11" s="1"/>
      <c r="B11" s="1"/>
      <c r="C11" s="2" t="s">
        <v>10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2"/>
    </row>
    <row r="12">
      <c r="A12" s="1"/>
      <c r="B12" s="1"/>
      <c r="C12" s="8" t="s">
        <v>11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2"/>
    </row>
    <row r="13">
      <c r="A13" s="1"/>
      <c r="B13" s="1"/>
      <c r="C13" s="14" t="s">
        <v>56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2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5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