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effrey\Desktop\EC527\4d-Integration\GPU Timing\"/>
    </mc:Choice>
  </mc:AlternateContent>
  <bookViews>
    <workbookView xWindow="0" yWindow="0" windowWidth="28800" windowHeight="123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65" i="1" l="1"/>
  <c r="L64" i="1"/>
  <c r="L63" i="1"/>
  <c r="L62" i="1"/>
  <c r="L61" i="1"/>
  <c r="L60" i="1"/>
  <c r="L59" i="1"/>
  <c r="L54" i="1"/>
  <c r="L53" i="1"/>
  <c r="L52" i="1"/>
  <c r="L51" i="1"/>
  <c r="L50" i="1"/>
  <c r="L49" i="1"/>
  <c r="L48" i="1"/>
  <c r="L43" i="1"/>
  <c r="L42" i="1"/>
  <c r="L41" i="1"/>
  <c r="L40" i="1"/>
  <c r="L39" i="1"/>
  <c r="L38" i="1"/>
  <c r="L37" i="1"/>
  <c r="L32" i="1"/>
  <c r="L31" i="1"/>
  <c r="L30" i="1"/>
  <c r="L29" i="1"/>
  <c r="L28" i="1"/>
  <c r="L27" i="1"/>
  <c r="L26" i="1"/>
  <c r="L21" i="1"/>
  <c r="L20" i="1"/>
  <c r="L19" i="1"/>
  <c r="L18" i="1"/>
  <c r="L17" i="1"/>
  <c r="L16" i="1"/>
  <c r="L15" i="1"/>
  <c r="L5" i="1"/>
  <c r="L6" i="1"/>
  <c r="L7" i="1"/>
  <c r="L8" i="1"/>
  <c r="L9" i="1"/>
  <c r="L10" i="1"/>
  <c r="L4" i="1"/>
</calcChain>
</file>

<file path=xl/sharedStrings.xml><?xml version="1.0" encoding="utf-8"?>
<sst xmlns="http://schemas.openxmlformats.org/spreadsheetml/2006/main" count="63" uniqueCount="18">
  <si>
    <t>Integrate 25</t>
  </si>
  <si>
    <t>Allocation Time</t>
  </si>
  <si>
    <t>Legendre Init Time</t>
  </si>
  <si>
    <t>Weight Init Time</t>
  </si>
  <si>
    <t>Total Init Time</t>
  </si>
  <si>
    <t>Dot Product Time</t>
  </si>
  <si>
    <t>Average</t>
  </si>
  <si>
    <t>Integrate 50</t>
  </si>
  <si>
    <t>Integrate 75</t>
  </si>
  <si>
    <t>Integrate 100</t>
  </si>
  <si>
    <t>Integrate 125</t>
  </si>
  <si>
    <t>Integrate 150</t>
  </si>
  <si>
    <t>Total Time</t>
  </si>
  <si>
    <t>CleanUp Time</t>
  </si>
  <si>
    <t>Runs</t>
  </si>
  <si>
    <t>ALL TIMES ARE IN Milliseconds</t>
  </si>
  <si>
    <t>Array Size</t>
  </si>
  <si>
    <t>Average Total Time(ms)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</si>
</sst>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Sheet1!$O$2</c:f>
              <c:strCache>
                <c:ptCount val="1"/>
                <c:pt idx="0">
                  <c:v>Average Total Time(ms)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Sheet1!$N$3:$N$8</c:f>
              <c:numCache>
                <c:formatCode>General</c:formatCode>
                <c:ptCount val="6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</c:numCache>
            </c:numRef>
          </c:xVal>
          <c:yVal>
            <c:numRef>
              <c:f>Sheet1!$O$3:$O$8</c:f>
              <c:numCache>
                <c:formatCode>General</c:formatCode>
                <c:ptCount val="6"/>
                <c:pt idx="0">
                  <c:v>174.70249329999999</c:v>
                </c:pt>
                <c:pt idx="1">
                  <c:v>183.90501979999999</c:v>
                </c:pt>
                <c:pt idx="2">
                  <c:v>206.83636969999998</c:v>
                </c:pt>
                <c:pt idx="3">
                  <c:v>267.85437250000007</c:v>
                </c:pt>
                <c:pt idx="4">
                  <c:v>393.0992675</c:v>
                </c:pt>
                <c:pt idx="5">
                  <c:v>631.90533040000014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22-4E3B-9BF8-43C0581DF2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4846272"/>
        <c:axId val="594842112"/>
      </c:scatterChart>
      <c:valAx>
        <c:axId val="594846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842112"/>
        <c:crosses val="autoZero"/>
        <c:crossBetween val="midCat"/>
      </c:valAx>
      <c:valAx>
        <c:axId val="59484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846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180975</xdr:colOff>
      <xdr:row>4</xdr:row>
      <xdr:rowOff>57150</xdr:rowOff>
    </xdr:from>
    <xdr:to>
      <xdr:col>23</xdr:col>
      <xdr:colOff>485775</xdr:colOff>
      <xdr:row>18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5"/>
  <sheetViews>
    <sheetView tabSelected="1" zoomScaleNormal="100" workbookViewId="0">
      <selection activeCell="Q22" sqref="Q22"/>
    </sheetView>
  </sheetViews>
  <sheetFormatPr defaultRowHeight="15" x14ac:dyDescent="0.25"/>
  <cols>
    <col min="1" max="1" width="17.85546875" bestFit="1" customWidth="1"/>
    <col min="2" max="7" width="10" bestFit="1" customWidth="1"/>
  </cols>
  <sheetData>
    <row r="1" spans="1:15" x14ac:dyDescent="0.25">
      <c r="A1" t="s">
        <v>15</v>
      </c>
    </row>
    <row r="2" spans="1:15" x14ac:dyDescent="0.25">
      <c r="A2" t="s">
        <v>0</v>
      </c>
      <c r="N2" t="s">
        <v>16</v>
      </c>
      <c r="O2" t="s">
        <v>17</v>
      </c>
    </row>
    <row r="3" spans="1:15" x14ac:dyDescent="0.25">
      <c r="A3" t="s">
        <v>14</v>
      </c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  <c r="L3" t="s">
        <v>6</v>
      </c>
      <c r="N3">
        <v>25</v>
      </c>
      <c r="O3">
        <v>174.70249329999999</v>
      </c>
    </row>
    <row r="4" spans="1:15" x14ac:dyDescent="0.25">
      <c r="A4" t="s">
        <v>1</v>
      </c>
      <c r="B4">
        <v>3.4689999999999999E-3</v>
      </c>
      <c r="C4">
        <v>4.2209999999999999E-3</v>
      </c>
      <c r="D4">
        <v>4.267E-3</v>
      </c>
      <c r="E4">
        <v>4.2300000000000003E-3</v>
      </c>
      <c r="F4">
        <v>4.4219999999999997E-3</v>
      </c>
      <c r="G4">
        <v>4.2579999999999996E-3</v>
      </c>
      <c r="H4">
        <v>4.2960000000000003E-3</v>
      </c>
      <c r="I4">
        <v>3.3700000000000002E-3</v>
      </c>
      <c r="J4">
        <v>3.5500000000000002E-3</v>
      </c>
      <c r="K4">
        <v>3.4659999999999999E-3</v>
      </c>
      <c r="L4">
        <f>AVERAGE(B4:K4)</f>
        <v>3.954899999999999E-3</v>
      </c>
      <c r="N4">
        <v>50</v>
      </c>
      <c r="O4">
        <v>183.90501979999999</v>
      </c>
    </row>
    <row r="5" spans="1:15" x14ac:dyDescent="0.25">
      <c r="A5" t="s">
        <v>2</v>
      </c>
      <c r="B5">
        <v>0.11479499999999999</v>
      </c>
      <c r="C5">
        <v>0.11601400000000001</v>
      </c>
      <c r="D5">
        <v>0.114477</v>
      </c>
      <c r="E5">
        <v>0.116741</v>
      </c>
      <c r="F5">
        <v>0.11580799999999999</v>
      </c>
      <c r="G5">
        <v>0.11810900000000001</v>
      </c>
      <c r="H5">
        <v>0.116171</v>
      </c>
      <c r="I5">
        <v>0.120866</v>
      </c>
      <c r="J5">
        <v>0.12023399999999999</v>
      </c>
      <c r="K5">
        <v>0.118814</v>
      </c>
      <c r="L5">
        <f t="shared" ref="L5:L10" si="0">AVERAGE(B5:K5)</f>
        <v>0.1172029</v>
      </c>
      <c r="N5">
        <v>75</v>
      </c>
      <c r="O5">
        <v>206.83636969999998</v>
      </c>
    </row>
    <row r="6" spans="1:15" x14ac:dyDescent="0.25">
      <c r="A6" t="s">
        <v>3</v>
      </c>
      <c r="B6">
        <v>6.2350000000000001E-3</v>
      </c>
      <c r="C6">
        <v>7.0340000000000003E-3</v>
      </c>
      <c r="D6">
        <v>7.0429999999999998E-3</v>
      </c>
      <c r="E6">
        <v>7.3039999999999997E-3</v>
      </c>
      <c r="F6">
        <v>6.9379999999999997E-3</v>
      </c>
      <c r="G6">
        <v>6.8079999999999998E-3</v>
      </c>
      <c r="H6">
        <v>7.1789999999999996E-3</v>
      </c>
      <c r="I6">
        <v>6.5100000000000002E-3</v>
      </c>
      <c r="J6">
        <v>6.8399999999999997E-3</v>
      </c>
      <c r="K6">
        <v>6.7739999999999996E-3</v>
      </c>
      <c r="L6">
        <f t="shared" si="0"/>
        <v>6.8665000000000002E-3</v>
      </c>
      <c r="N6">
        <v>100</v>
      </c>
      <c r="O6">
        <v>267.85437250000007</v>
      </c>
    </row>
    <row r="7" spans="1:15" x14ac:dyDescent="0.25">
      <c r="A7" t="s">
        <v>4</v>
      </c>
      <c r="B7">
        <v>0.12392599999999999</v>
      </c>
      <c r="C7">
        <v>0.126389</v>
      </c>
      <c r="D7">
        <v>0.124749</v>
      </c>
      <c r="E7">
        <v>0.12726599999999999</v>
      </c>
      <c r="F7">
        <v>0.12604299999999999</v>
      </c>
      <c r="G7">
        <v>0.12811400000000001</v>
      </c>
      <c r="H7">
        <v>0.12654599999999999</v>
      </c>
      <c r="I7">
        <v>0.13047400000000001</v>
      </c>
      <c r="J7">
        <v>0.13031699999999999</v>
      </c>
      <c r="K7">
        <v>0.12883700000000001</v>
      </c>
      <c r="L7">
        <f t="shared" si="0"/>
        <v>0.12726609999999999</v>
      </c>
      <c r="N7">
        <v>125</v>
      </c>
      <c r="O7">
        <v>393.0992675</v>
      </c>
    </row>
    <row r="8" spans="1:15" x14ac:dyDescent="0.25">
      <c r="A8" t="s">
        <v>5</v>
      </c>
      <c r="B8">
        <v>186.90044800000001</v>
      </c>
      <c r="C8">
        <v>172.82360299999999</v>
      </c>
      <c r="D8">
        <v>177.27910900000001</v>
      </c>
      <c r="E8">
        <v>173.025597</v>
      </c>
      <c r="F8">
        <v>168.98719500000001</v>
      </c>
      <c r="G8">
        <v>171.80756500000001</v>
      </c>
      <c r="H8">
        <v>171.407781</v>
      </c>
      <c r="I8">
        <v>175.28358399999999</v>
      </c>
      <c r="J8">
        <v>174.189424</v>
      </c>
      <c r="K8">
        <v>173.92399499999999</v>
      </c>
      <c r="L8">
        <f t="shared" si="0"/>
        <v>174.56283010000001</v>
      </c>
      <c r="N8">
        <v>150</v>
      </c>
      <c r="O8">
        <v>631.90533040000014</v>
      </c>
    </row>
    <row r="9" spans="1:15" x14ac:dyDescent="0.25">
      <c r="A9" t="s">
        <v>13</v>
      </c>
      <c r="B9">
        <v>7.6670000000000002E-3</v>
      </c>
      <c r="C9">
        <v>9.1710000000000003E-3</v>
      </c>
      <c r="D9">
        <v>9.3950000000000006E-3</v>
      </c>
      <c r="E9">
        <v>8.6610000000000003E-3</v>
      </c>
      <c r="F9">
        <v>8.3949999999999997E-3</v>
      </c>
      <c r="G9">
        <v>8.7860000000000004E-3</v>
      </c>
      <c r="H9">
        <v>9.2700000000000005E-3</v>
      </c>
      <c r="I9">
        <v>7.6800000000000002E-3</v>
      </c>
      <c r="J9">
        <v>7.7219999999999997E-3</v>
      </c>
      <c r="K9">
        <v>7.6769999999999998E-3</v>
      </c>
      <c r="L9">
        <f t="shared" si="0"/>
        <v>8.4424000000000009E-3</v>
      </c>
    </row>
    <row r="10" spans="1:15" x14ac:dyDescent="0.25">
      <c r="A10" t="s">
        <v>12</v>
      </c>
      <c r="B10">
        <v>187.03550999999999</v>
      </c>
      <c r="C10">
        <v>172.96338399999999</v>
      </c>
      <c r="D10">
        <v>177.41752</v>
      </c>
      <c r="E10">
        <v>173.16575399999999</v>
      </c>
      <c r="F10">
        <v>169.12605600000001</v>
      </c>
      <c r="G10">
        <v>171.948722</v>
      </c>
      <c r="H10">
        <v>171.54789299999999</v>
      </c>
      <c r="I10">
        <v>175.425107</v>
      </c>
      <c r="J10">
        <v>174.33101300000001</v>
      </c>
      <c r="K10">
        <v>174.063974</v>
      </c>
      <c r="L10">
        <f t="shared" si="0"/>
        <v>174.70249329999999</v>
      </c>
    </row>
    <row r="13" spans="1:15" x14ac:dyDescent="0.25">
      <c r="A13" t="s">
        <v>7</v>
      </c>
    </row>
    <row r="14" spans="1:15" x14ac:dyDescent="0.25">
      <c r="A14" t="s">
        <v>14</v>
      </c>
      <c r="B14">
        <v>1</v>
      </c>
      <c r="C14">
        <v>2</v>
      </c>
      <c r="D14">
        <v>3</v>
      </c>
      <c r="E14">
        <v>4</v>
      </c>
      <c r="F14">
        <v>5</v>
      </c>
      <c r="G14">
        <v>6</v>
      </c>
      <c r="H14">
        <v>7</v>
      </c>
      <c r="I14">
        <v>8</v>
      </c>
      <c r="J14">
        <v>9</v>
      </c>
      <c r="K14">
        <v>10</v>
      </c>
      <c r="L14" t="s">
        <v>6</v>
      </c>
    </row>
    <row r="15" spans="1:15" x14ac:dyDescent="0.25">
      <c r="A15" t="s">
        <v>1</v>
      </c>
      <c r="B15">
        <v>7.0109999999999999E-3</v>
      </c>
      <c r="C15">
        <v>6.8609999999999999E-3</v>
      </c>
      <c r="D15">
        <v>6.4079999999999996E-3</v>
      </c>
      <c r="E15">
        <v>1.2045E-2</v>
      </c>
      <c r="F15">
        <v>7.3099999999999997E-3</v>
      </c>
      <c r="G15">
        <v>6.2740000000000001E-3</v>
      </c>
      <c r="H15">
        <v>7.2189999999999997E-3</v>
      </c>
      <c r="I15">
        <v>6.3489999999999996E-3</v>
      </c>
      <c r="J15">
        <v>6.4539999999999997E-3</v>
      </c>
      <c r="K15">
        <v>7.352E-3</v>
      </c>
      <c r="L15">
        <f t="shared" ref="L15:L21" si="1">AVERAGE(B15:K15)</f>
        <v>7.3282999999999985E-3</v>
      </c>
    </row>
    <row r="16" spans="1:15" x14ac:dyDescent="0.25">
      <c r="A16" t="s">
        <v>2</v>
      </c>
      <c r="B16">
        <v>0.35869400000000001</v>
      </c>
      <c r="C16">
        <v>0.35208499999999998</v>
      </c>
      <c r="D16">
        <v>0.35254400000000002</v>
      </c>
      <c r="E16">
        <v>0.35247200000000001</v>
      </c>
      <c r="F16">
        <v>0.35294399999999998</v>
      </c>
      <c r="G16">
        <v>0.35413800000000001</v>
      </c>
      <c r="H16">
        <v>0.35356500000000002</v>
      </c>
      <c r="I16">
        <v>0.351854</v>
      </c>
      <c r="J16">
        <v>0.35406199999999999</v>
      </c>
      <c r="K16">
        <v>0.35227799999999998</v>
      </c>
      <c r="L16">
        <f t="shared" si="1"/>
        <v>0.35346359999999999</v>
      </c>
    </row>
    <row r="17" spans="1:12" x14ac:dyDescent="0.25">
      <c r="A17" t="s">
        <v>3</v>
      </c>
      <c r="B17">
        <v>8.4510000000000002E-3</v>
      </c>
      <c r="C17">
        <v>7.8220000000000008E-3</v>
      </c>
      <c r="D17">
        <v>7.3730000000000002E-3</v>
      </c>
      <c r="E17">
        <v>7.9410000000000001E-3</v>
      </c>
      <c r="F17">
        <v>8.0529999999999994E-3</v>
      </c>
      <c r="G17">
        <v>7.9660000000000009E-3</v>
      </c>
      <c r="H17">
        <v>8.3459999999999993E-3</v>
      </c>
      <c r="I17">
        <v>7.672E-3</v>
      </c>
      <c r="J17">
        <v>7.9389999999999999E-3</v>
      </c>
      <c r="K17">
        <v>8.0929999999999995E-3</v>
      </c>
      <c r="L17">
        <f t="shared" si="1"/>
        <v>7.9655999999999998E-3</v>
      </c>
    </row>
    <row r="18" spans="1:12" x14ac:dyDescent="0.25">
      <c r="A18" t="s">
        <v>4</v>
      </c>
      <c r="B18">
        <v>0.37064000000000002</v>
      </c>
      <c r="C18">
        <v>0.36297400000000002</v>
      </c>
      <c r="D18">
        <v>0.36292799999999997</v>
      </c>
      <c r="E18">
        <v>0.363701</v>
      </c>
      <c r="F18">
        <v>0.364066</v>
      </c>
      <c r="G18">
        <v>0.36497299999999999</v>
      </c>
      <c r="H18">
        <v>0.36501</v>
      </c>
      <c r="I18">
        <v>0.36248799999999998</v>
      </c>
      <c r="J18">
        <v>0.365006</v>
      </c>
      <c r="K18">
        <v>0.36345</v>
      </c>
      <c r="L18">
        <f t="shared" si="1"/>
        <v>0.36452359999999995</v>
      </c>
    </row>
    <row r="19" spans="1:12" x14ac:dyDescent="0.25">
      <c r="A19" t="s">
        <v>5</v>
      </c>
      <c r="B19">
        <v>185.64934199999999</v>
      </c>
      <c r="C19">
        <v>187.126205</v>
      </c>
      <c r="D19">
        <v>185.70482200000001</v>
      </c>
      <c r="E19">
        <v>185.907117</v>
      </c>
      <c r="F19">
        <v>183.05943199999999</v>
      </c>
      <c r="G19">
        <v>180.039446</v>
      </c>
      <c r="H19">
        <v>178.233034</v>
      </c>
      <c r="I19">
        <v>185.43347</v>
      </c>
      <c r="J19">
        <v>186.57756000000001</v>
      </c>
      <c r="K19">
        <v>177.51506699999999</v>
      </c>
      <c r="L19">
        <f t="shared" si="1"/>
        <v>183.52454949999998</v>
      </c>
    </row>
    <row r="20" spans="1:12" x14ac:dyDescent="0.25">
      <c r="A20" t="s">
        <v>13</v>
      </c>
      <c r="B20">
        <v>8.9759999999999996E-3</v>
      </c>
      <c r="C20">
        <v>9.2910000000000006E-3</v>
      </c>
      <c r="D20">
        <v>7.9679999999999994E-3</v>
      </c>
      <c r="E20">
        <v>8.9200000000000008E-3</v>
      </c>
      <c r="F20">
        <v>9.358E-3</v>
      </c>
      <c r="G20">
        <v>7.6769999999999998E-3</v>
      </c>
      <c r="H20">
        <v>9.0240000000000008E-3</v>
      </c>
      <c r="I20">
        <v>8.1600000000000006E-3</v>
      </c>
      <c r="J20">
        <v>7.8449999999999995E-3</v>
      </c>
      <c r="K20">
        <v>8.9650000000000007E-3</v>
      </c>
      <c r="L20">
        <f t="shared" si="1"/>
        <v>8.6184000000000018E-3</v>
      </c>
    </row>
    <row r="21" spans="1:12" x14ac:dyDescent="0.25">
      <c r="A21" t="s">
        <v>12</v>
      </c>
      <c r="B21">
        <v>186.03596999999999</v>
      </c>
      <c r="C21">
        <v>187.50533100000001</v>
      </c>
      <c r="D21">
        <v>186.08212599999999</v>
      </c>
      <c r="E21">
        <v>186.29178200000001</v>
      </c>
      <c r="F21">
        <v>183.440166</v>
      </c>
      <c r="G21">
        <v>180.41837000000001</v>
      </c>
      <c r="H21">
        <v>178.61428599999999</v>
      </c>
      <c r="I21">
        <v>185.81046699999999</v>
      </c>
      <c r="J21">
        <v>186.95686599999999</v>
      </c>
      <c r="K21">
        <v>177.894834</v>
      </c>
      <c r="L21">
        <f t="shared" si="1"/>
        <v>183.90501979999999</v>
      </c>
    </row>
    <row r="24" spans="1:12" x14ac:dyDescent="0.25">
      <c r="A24" t="s">
        <v>8</v>
      </c>
    </row>
    <row r="25" spans="1:12" x14ac:dyDescent="0.25">
      <c r="A25" t="s">
        <v>14</v>
      </c>
      <c r="B25">
        <v>1</v>
      </c>
      <c r="C25">
        <v>2</v>
      </c>
      <c r="D25">
        <v>3</v>
      </c>
      <c r="E25">
        <v>4</v>
      </c>
      <c r="F25">
        <v>5</v>
      </c>
      <c r="G25">
        <v>6</v>
      </c>
      <c r="H25">
        <v>7</v>
      </c>
      <c r="I25">
        <v>8</v>
      </c>
      <c r="J25">
        <v>9</v>
      </c>
      <c r="K25">
        <v>10</v>
      </c>
      <c r="L25" t="s">
        <v>6</v>
      </c>
    </row>
    <row r="26" spans="1:12" x14ac:dyDescent="0.25">
      <c r="A26" t="s">
        <v>1</v>
      </c>
      <c r="B26">
        <v>7.2750000000000002E-3</v>
      </c>
      <c r="C26">
        <v>7.1060000000000003E-3</v>
      </c>
      <c r="D26">
        <v>7.4400000000000004E-3</v>
      </c>
      <c r="E26">
        <v>6.5059999999999996E-3</v>
      </c>
      <c r="F26">
        <v>6.3579999999999999E-3</v>
      </c>
      <c r="G26">
        <v>6.2290000000000002E-3</v>
      </c>
      <c r="H26">
        <v>6.3299999999999997E-3</v>
      </c>
      <c r="I26">
        <v>6.1380000000000002E-3</v>
      </c>
      <c r="J26">
        <v>5.9699999999999996E-3</v>
      </c>
      <c r="K26">
        <v>6.0939999999999996E-3</v>
      </c>
      <c r="L26">
        <f t="shared" ref="L26:L32" si="2">AVERAGE(B26:K26)</f>
        <v>6.5446000000000002E-3</v>
      </c>
    </row>
    <row r="27" spans="1:12" x14ac:dyDescent="0.25">
      <c r="A27" t="s">
        <v>2</v>
      </c>
      <c r="B27">
        <v>0.75375999999999999</v>
      </c>
      <c r="C27">
        <v>0.75922900000000004</v>
      </c>
      <c r="D27">
        <v>0.75770599999999999</v>
      </c>
      <c r="E27">
        <v>0.75994899999999999</v>
      </c>
      <c r="F27">
        <v>0.75539999999999996</v>
      </c>
      <c r="G27">
        <v>0.76080199999999998</v>
      </c>
      <c r="H27">
        <v>0.77235699999999996</v>
      </c>
      <c r="I27">
        <v>0.75323399999999996</v>
      </c>
      <c r="J27">
        <v>0.76119700000000001</v>
      </c>
      <c r="K27">
        <v>0.75488299999999997</v>
      </c>
      <c r="L27">
        <f t="shared" si="2"/>
        <v>0.75885169999999991</v>
      </c>
    </row>
    <row r="28" spans="1:12" x14ac:dyDescent="0.25">
      <c r="A28" t="s">
        <v>3</v>
      </c>
      <c r="B28">
        <v>1.0062E-2</v>
      </c>
      <c r="C28">
        <v>1.0109E-2</v>
      </c>
      <c r="D28">
        <v>1.0215999999999999E-2</v>
      </c>
      <c r="E28">
        <v>9.5600000000000008E-3</v>
      </c>
      <c r="F28">
        <v>9.8160000000000001E-3</v>
      </c>
      <c r="G28">
        <v>9.7020000000000006E-3</v>
      </c>
      <c r="H28">
        <v>1.0869E-2</v>
      </c>
      <c r="I28">
        <v>9.2879999999999994E-3</v>
      </c>
      <c r="J28">
        <v>9.3469999999999994E-3</v>
      </c>
      <c r="K28">
        <v>9.7169999999999999E-3</v>
      </c>
      <c r="L28">
        <f t="shared" si="2"/>
        <v>9.8686000000000017E-3</v>
      </c>
    </row>
    <row r="29" spans="1:12" x14ac:dyDescent="0.25">
      <c r="A29" t="s">
        <v>4</v>
      </c>
      <c r="B29">
        <v>0.76742600000000005</v>
      </c>
      <c r="C29">
        <v>0.77303200000000005</v>
      </c>
      <c r="D29">
        <v>0.77149299999999998</v>
      </c>
      <c r="E29">
        <v>0.77288999999999997</v>
      </c>
      <c r="F29">
        <v>0.76865099999999997</v>
      </c>
      <c r="G29">
        <v>0.77382899999999999</v>
      </c>
      <c r="H29">
        <v>0.78780300000000003</v>
      </c>
      <c r="I29">
        <v>0.76577099999999998</v>
      </c>
      <c r="J29">
        <v>0.77384299999999995</v>
      </c>
      <c r="K29">
        <v>0.76761900000000005</v>
      </c>
      <c r="L29">
        <f t="shared" si="2"/>
        <v>0.77223570000000008</v>
      </c>
    </row>
    <row r="30" spans="1:12" x14ac:dyDescent="0.25">
      <c r="A30" t="s">
        <v>5</v>
      </c>
      <c r="B30">
        <v>208.985286</v>
      </c>
      <c r="C30">
        <v>204.989779</v>
      </c>
      <c r="D30">
        <v>201.24255199999999</v>
      </c>
      <c r="E30">
        <v>214.573285</v>
      </c>
      <c r="F30">
        <v>212.07750899999999</v>
      </c>
      <c r="G30">
        <v>197.30759399999999</v>
      </c>
      <c r="H30">
        <v>205.322397</v>
      </c>
      <c r="I30">
        <v>210.933018</v>
      </c>
      <c r="J30">
        <v>202.91839400000001</v>
      </c>
      <c r="K30">
        <v>202.14276000000001</v>
      </c>
      <c r="L30">
        <f t="shared" si="2"/>
        <v>206.04925739999999</v>
      </c>
    </row>
    <row r="31" spans="1:12" x14ac:dyDescent="0.25">
      <c r="A31" t="s">
        <v>13</v>
      </c>
      <c r="B31">
        <v>9.0589999999999993E-3</v>
      </c>
      <c r="C31">
        <v>9.1940000000000008E-3</v>
      </c>
      <c r="D31">
        <v>8.8140000000000007E-3</v>
      </c>
      <c r="E31">
        <v>8.1569999999999993E-3</v>
      </c>
      <c r="F31">
        <v>8.2459999999999999E-3</v>
      </c>
      <c r="G31">
        <v>7.9469999999999992E-3</v>
      </c>
      <c r="H31">
        <v>7.6769999999999998E-3</v>
      </c>
      <c r="I31">
        <v>8.1840000000000003E-3</v>
      </c>
      <c r="J31">
        <v>8.0099999999999998E-3</v>
      </c>
      <c r="K31">
        <v>8.0370000000000007E-3</v>
      </c>
      <c r="L31">
        <f t="shared" si="2"/>
        <v>8.3324999999999996E-3</v>
      </c>
    </row>
    <row r="32" spans="1:12" x14ac:dyDescent="0.25">
      <c r="A32" t="s">
        <v>12</v>
      </c>
      <c r="B32">
        <v>209.769046</v>
      </c>
      <c r="C32">
        <v>205.77911</v>
      </c>
      <c r="D32">
        <v>202.03029900000001</v>
      </c>
      <c r="E32">
        <v>215.360837</v>
      </c>
      <c r="F32">
        <v>212.86076499999999</v>
      </c>
      <c r="G32">
        <v>198.095598</v>
      </c>
      <c r="H32">
        <v>206.12420599999999</v>
      </c>
      <c r="I32">
        <v>211.71311</v>
      </c>
      <c r="J32">
        <v>203.70621600000001</v>
      </c>
      <c r="K32">
        <v>202.92451</v>
      </c>
      <c r="L32">
        <f t="shared" si="2"/>
        <v>206.83636969999998</v>
      </c>
    </row>
    <row r="35" spans="1:12" x14ac:dyDescent="0.25">
      <c r="A35" t="s">
        <v>9</v>
      </c>
    </row>
    <row r="36" spans="1:12" x14ac:dyDescent="0.25">
      <c r="A36" t="s">
        <v>14</v>
      </c>
      <c r="B36">
        <v>1</v>
      </c>
      <c r="C36">
        <v>2</v>
      </c>
      <c r="D36">
        <v>3</v>
      </c>
      <c r="E36">
        <v>4</v>
      </c>
      <c r="F36">
        <v>5</v>
      </c>
      <c r="G36">
        <v>6</v>
      </c>
      <c r="H36">
        <v>7</v>
      </c>
      <c r="I36">
        <v>8</v>
      </c>
      <c r="J36">
        <v>9</v>
      </c>
      <c r="K36">
        <v>10</v>
      </c>
      <c r="L36" t="s">
        <v>6</v>
      </c>
    </row>
    <row r="37" spans="1:12" x14ac:dyDescent="0.25">
      <c r="A37" t="s">
        <v>1</v>
      </c>
      <c r="B37">
        <v>6.6779999999999999E-3</v>
      </c>
      <c r="C37">
        <v>6.8799999999999998E-3</v>
      </c>
      <c r="D37">
        <v>6.1630000000000001E-3</v>
      </c>
      <c r="E37">
        <v>6.2899999999999996E-3</v>
      </c>
      <c r="F37">
        <v>6.3420000000000004E-3</v>
      </c>
      <c r="G37">
        <v>6.0590000000000001E-3</v>
      </c>
      <c r="H37">
        <v>7.077E-3</v>
      </c>
      <c r="I37">
        <v>6.1330000000000004E-3</v>
      </c>
      <c r="J37">
        <v>6.0219999999999996E-3</v>
      </c>
      <c r="K37">
        <v>6.1199999999999996E-3</v>
      </c>
      <c r="L37">
        <f t="shared" ref="L37:L43" si="3">AVERAGE(B37:K37)</f>
        <v>6.3763999999999999E-3</v>
      </c>
    </row>
    <row r="38" spans="1:12" x14ac:dyDescent="0.25">
      <c r="A38" t="s">
        <v>2</v>
      </c>
      <c r="B38">
        <v>1.303536</v>
      </c>
      <c r="C38">
        <v>1.3082830000000001</v>
      </c>
      <c r="D38">
        <v>1.3213200000000001</v>
      </c>
      <c r="E38">
        <v>1.322376</v>
      </c>
      <c r="F38">
        <v>1.311418</v>
      </c>
      <c r="G38">
        <v>1.3120609999999999</v>
      </c>
      <c r="H38">
        <v>1.3118609999999999</v>
      </c>
      <c r="I38">
        <v>1.31107</v>
      </c>
      <c r="J38">
        <v>1.307402</v>
      </c>
      <c r="K38">
        <v>1.3115380000000001</v>
      </c>
      <c r="L38">
        <f t="shared" si="3"/>
        <v>1.3120864999999999</v>
      </c>
    </row>
    <row r="39" spans="1:12" x14ac:dyDescent="0.25">
      <c r="A39" t="s">
        <v>3</v>
      </c>
      <c r="B39">
        <v>2.2032E-2</v>
      </c>
      <c r="C39">
        <v>2.2364999999999999E-2</v>
      </c>
      <c r="D39">
        <v>2.4285999999999999E-2</v>
      </c>
      <c r="E39">
        <v>2.444E-2</v>
      </c>
      <c r="F39">
        <v>2.3781E-2</v>
      </c>
      <c r="G39">
        <v>2.3210999999999999E-2</v>
      </c>
      <c r="H39">
        <v>2.2630000000000001E-2</v>
      </c>
      <c r="I39">
        <v>2.3226E-2</v>
      </c>
      <c r="J39">
        <v>2.3611E-2</v>
      </c>
      <c r="K39">
        <v>2.3023999999999999E-2</v>
      </c>
      <c r="L39">
        <f t="shared" si="3"/>
        <v>2.3260599999999999E-2</v>
      </c>
    </row>
    <row r="40" spans="1:12" x14ac:dyDescent="0.25">
      <c r="A40" t="s">
        <v>4</v>
      </c>
      <c r="B40">
        <v>1.329299</v>
      </c>
      <c r="C40">
        <v>1.334994</v>
      </c>
      <c r="D40">
        <v>1.350738</v>
      </c>
      <c r="E40">
        <v>1.3519540000000001</v>
      </c>
      <c r="F40">
        <v>1.339294</v>
      </c>
      <c r="G40">
        <v>1.339515</v>
      </c>
      <c r="H40">
        <v>1.3385069999999999</v>
      </c>
      <c r="I40">
        <v>1.3382780000000001</v>
      </c>
      <c r="J40">
        <v>1.3349390000000001</v>
      </c>
      <c r="K40">
        <v>1.3385739999999999</v>
      </c>
      <c r="L40">
        <f t="shared" si="3"/>
        <v>1.3396091999999999</v>
      </c>
    </row>
    <row r="41" spans="1:12" x14ac:dyDescent="0.25">
      <c r="A41" t="s">
        <v>5</v>
      </c>
      <c r="B41">
        <v>276.20381300000003</v>
      </c>
      <c r="C41">
        <v>262.13173399999999</v>
      </c>
      <c r="D41">
        <v>261.85385300000002</v>
      </c>
      <c r="E41">
        <v>263.10269399999999</v>
      </c>
      <c r="F41">
        <v>275.466722</v>
      </c>
      <c r="G41">
        <v>265.35837800000002</v>
      </c>
      <c r="H41">
        <v>261.80063200000001</v>
      </c>
      <c r="I41">
        <v>268.32763499999999</v>
      </c>
      <c r="J41">
        <v>264.46231399999999</v>
      </c>
      <c r="K41">
        <v>266.295141</v>
      </c>
      <c r="L41">
        <f t="shared" si="3"/>
        <v>266.50029159999997</v>
      </c>
    </row>
    <row r="42" spans="1:12" x14ac:dyDescent="0.25">
      <c r="A42" t="s">
        <v>13</v>
      </c>
      <c r="B42">
        <v>8.7220000000000006E-3</v>
      </c>
      <c r="C42">
        <v>8.6800000000000002E-3</v>
      </c>
      <c r="D42">
        <v>7.7340000000000004E-3</v>
      </c>
      <c r="E42">
        <v>7.8879999999999992E-3</v>
      </c>
      <c r="F42">
        <v>7.9070000000000008E-3</v>
      </c>
      <c r="G42">
        <v>8.0560000000000007E-3</v>
      </c>
      <c r="H42">
        <v>8.8640000000000004E-3</v>
      </c>
      <c r="I42">
        <v>7.7660000000000003E-3</v>
      </c>
      <c r="J42">
        <v>7.4669999999999997E-3</v>
      </c>
      <c r="K42">
        <v>7.8670000000000007E-3</v>
      </c>
      <c r="L42">
        <f t="shared" si="3"/>
        <v>8.0950999999999992E-3</v>
      </c>
    </row>
    <row r="43" spans="1:12" x14ac:dyDescent="0.25">
      <c r="A43" t="s">
        <v>12</v>
      </c>
      <c r="B43">
        <v>277.54851200000002</v>
      </c>
      <c r="C43">
        <v>263.48228799999998</v>
      </c>
      <c r="D43">
        <v>263.21848799999998</v>
      </c>
      <c r="E43">
        <v>264.46882599999998</v>
      </c>
      <c r="F43">
        <v>276.820266</v>
      </c>
      <c r="G43">
        <v>266.71200800000003</v>
      </c>
      <c r="H43">
        <v>263.15508</v>
      </c>
      <c r="I43">
        <v>269.67981300000002</v>
      </c>
      <c r="J43">
        <v>265.810742</v>
      </c>
      <c r="K43">
        <v>267.64770199999998</v>
      </c>
      <c r="L43">
        <f t="shared" si="3"/>
        <v>267.85437250000007</v>
      </c>
    </row>
    <row r="46" spans="1:12" x14ac:dyDescent="0.25">
      <c r="A46" t="s">
        <v>10</v>
      </c>
    </row>
    <row r="47" spans="1:12" x14ac:dyDescent="0.25">
      <c r="A47" t="s">
        <v>14</v>
      </c>
      <c r="B47">
        <v>1</v>
      </c>
      <c r="C47">
        <v>2</v>
      </c>
      <c r="D47">
        <v>3</v>
      </c>
      <c r="E47">
        <v>4</v>
      </c>
      <c r="F47">
        <v>5</v>
      </c>
      <c r="G47">
        <v>6</v>
      </c>
      <c r="H47">
        <v>7</v>
      </c>
      <c r="I47">
        <v>8</v>
      </c>
      <c r="J47">
        <v>9</v>
      </c>
      <c r="K47">
        <v>10</v>
      </c>
      <c r="L47" t="s">
        <v>6</v>
      </c>
    </row>
    <row r="48" spans="1:12" x14ac:dyDescent="0.25">
      <c r="A48" t="s">
        <v>1</v>
      </c>
      <c r="B48">
        <v>7.2290000000000002E-3</v>
      </c>
      <c r="C48">
        <v>7.7330000000000003E-3</v>
      </c>
      <c r="D48">
        <v>7.6930000000000002E-3</v>
      </c>
      <c r="E48">
        <v>7.5630000000000003E-3</v>
      </c>
      <c r="F48">
        <v>7.2189999999999997E-3</v>
      </c>
      <c r="G48">
        <v>7.3140000000000002E-3</v>
      </c>
      <c r="H48">
        <v>7.6559999999999996E-3</v>
      </c>
      <c r="I48">
        <v>7.2579999999999997E-3</v>
      </c>
      <c r="J48">
        <v>7.3600000000000002E-3</v>
      </c>
      <c r="K48">
        <v>7.803E-3</v>
      </c>
      <c r="L48">
        <f t="shared" ref="L48:L54" si="4">AVERAGE(B48:K48)</f>
        <v>7.4828000000000004E-3</v>
      </c>
    </row>
    <row r="49" spans="1:12" x14ac:dyDescent="0.25">
      <c r="A49" t="s">
        <v>2</v>
      </c>
      <c r="B49">
        <v>2.0161340000000001</v>
      </c>
      <c r="C49">
        <v>2.024162</v>
      </c>
      <c r="D49">
        <v>2.0244879999999998</v>
      </c>
      <c r="E49">
        <v>2.0209540000000001</v>
      </c>
      <c r="F49">
        <v>2.0285890000000002</v>
      </c>
      <c r="G49">
        <v>2.0266609999999998</v>
      </c>
      <c r="H49">
        <v>2.021042</v>
      </c>
      <c r="I49">
        <v>2.0223019999999998</v>
      </c>
      <c r="J49">
        <v>2.0231569999999999</v>
      </c>
      <c r="K49">
        <v>2.026275</v>
      </c>
      <c r="L49">
        <f t="shared" si="4"/>
        <v>2.0233764000000001</v>
      </c>
    </row>
    <row r="50" spans="1:12" x14ac:dyDescent="0.25">
      <c r="A50" t="s">
        <v>3</v>
      </c>
      <c r="B50">
        <v>1.4486000000000001E-2</v>
      </c>
      <c r="C50">
        <v>1.3705999999999999E-2</v>
      </c>
      <c r="D50">
        <v>1.4179000000000001E-2</v>
      </c>
      <c r="E50">
        <v>1.4211E-2</v>
      </c>
      <c r="F50">
        <v>1.4962E-2</v>
      </c>
      <c r="G50">
        <v>1.4262E-2</v>
      </c>
      <c r="H50">
        <v>1.4344000000000001E-2</v>
      </c>
      <c r="I50">
        <v>1.3972999999999999E-2</v>
      </c>
      <c r="J50">
        <v>1.3773000000000001E-2</v>
      </c>
      <c r="K50">
        <v>1.4138E-2</v>
      </c>
      <c r="L50">
        <f t="shared" si="4"/>
        <v>1.4203400000000001E-2</v>
      </c>
    </row>
    <row r="51" spans="1:12" x14ac:dyDescent="0.25">
      <c r="A51" t="s">
        <v>4</v>
      </c>
      <c r="B51">
        <v>2.0349300000000001</v>
      </c>
      <c r="C51">
        <v>2.042243</v>
      </c>
      <c r="D51">
        <v>2.0430380000000001</v>
      </c>
      <c r="E51">
        <v>2.0396529999999999</v>
      </c>
      <c r="F51">
        <v>2.0488900000000001</v>
      </c>
      <c r="G51">
        <v>2.0453459999999999</v>
      </c>
      <c r="H51">
        <v>2.039739</v>
      </c>
      <c r="I51">
        <v>2.0406209999999998</v>
      </c>
      <c r="J51">
        <v>2.0411969999999999</v>
      </c>
      <c r="K51">
        <v>2.0449809999999999</v>
      </c>
      <c r="L51">
        <f t="shared" si="4"/>
        <v>2.0420638000000002</v>
      </c>
    </row>
    <row r="52" spans="1:12" x14ac:dyDescent="0.25">
      <c r="A52" t="s">
        <v>5</v>
      </c>
      <c r="B52">
        <v>393.26582999999999</v>
      </c>
      <c r="C52">
        <v>384.009906</v>
      </c>
      <c r="D52">
        <v>392.34337599999998</v>
      </c>
      <c r="E52">
        <v>391.51317399999999</v>
      </c>
      <c r="F52">
        <v>386.055093</v>
      </c>
      <c r="G52">
        <v>396.77130399999999</v>
      </c>
      <c r="H52">
        <v>388.36759699999999</v>
      </c>
      <c r="I52">
        <v>391.50814100000002</v>
      </c>
      <c r="J52">
        <v>397.764026</v>
      </c>
      <c r="K52">
        <v>388.80679800000001</v>
      </c>
      <c r="L52">
        <f t="shared" si="4"/>
        <v>391.04052449999995</v>
      </c>
    </row>
    <row r="53" spans="1:12" x14ac:dyDescent="0.25">
      <c r="A53" t="s">
        <v>13</v>
      </c>
      <c r="B53">
        <v>9.7900000000000001E-3</v>
      </c>
      <c r="C53">
        <v>9.3659999999999993E-3</v>
      </c>
      <c r="D53">
        <v>9.1140000000000006E-3</v>
      </c>
      <c r="E53">
        <v>9.325E-3</v>
      </c>
      <c r="F53">
        <v>8.7860000000000004E-3</v>
      </c>
      <c r="G53">
        <v>8.8020000000000008E-3</v>
      </c>
      <c r="H53">
        <v>9.299E-3</v>
      </c>
      <c r="I53">
        <v>9.4140000000000005E-3</v>
      </c>
      <c r="J53">
        <v>9.0740000000000005E-3</v>
      </c>
      <c r="K53">
        <v>8.9969999999999998E-3</v>
      </c>
      <c r="L53">
        <f t="shared" si="4"/>
        <v>9.1967000000000021E-3</v>
      </c>
    </row>
    <row r="54" spans="1:12" x14ac:dyDescent="0.25">
      <c r="A54" t="s">
        <v>12</v>
      </c>
      <c r="B54">
        <v>395.31777899999997</v>
      </c>
      <c r="C54">
        <v>386.06924800000002</v>
      </c>
      <c r="D54">
        <v>394.40322099999997</v>
      </c>
      <c r="E54">
        <v>393.56971499999997</v>
      </c>
      <c r="F54">
        <v>388.11998699999998</v>
      </c>
      <c r="G54">
        <v>398.83276499999999</v>
      </c>
      <c r="H54">
        <v>390.42429099999998</v>
      </c>
      <c r="I54">
        <v>393.56543399999998</v>
      </c>
      <c r="J54">
        <v>399.82165600000002</v>
      </c>
      <c r="K54">
        <v>390.86857900000001</v>
      </c>
      <c r="L54">
        <f t="shared" si="4"/>
        <v>393.0992675</v>
      </c>
    </row>
    <row r="57" spans="1:12" x14ac:dyDescent="0.25">
      <c r="A57" t="s">
        <v>11</v>
      </c>
    </row>
    <row r="58" spans="1:12" x14ac:dyDescent="0.25">
      <c r="A58" t="s">
        <v>14</v>
      </c>
      <c r="B58">
        <v>1</v>
      </c>
      <c r="C58">
        <v>2</v>
      </c>
      <c r="D58">
        <v>3</v>
      </c>
      <c r="E58">
        <v>4</v>
      </c>
      <c r="F58">
        <v>5</v>
      </c>
      <c r="G58">
        <v>6</v>
      </c>
      <c r="H58">
        <v>7</v>
      </c>
      <c r="I58">
        <v>8</v>
      </c>
      <c r="J58">
        <v>9</v>
      </c>
      <c r="K58">
        <v>10</v>
      </c>
      <c r="L58" t="s">
        <v>6</v>
      </c>
    </row>
    <row r="59" spans="1:12" x14ac:dyDescent="0.25">
      <c r="A59" t="s">
        <v>1</v>
      </c>
      <c r="B59">
        <v>6.581E-3</v>
      </c>
      <c r="C59">
        <v>7.3439999999999998E-3</v>
      </c>
      <c r="D59">
        <v>7.5919999999999998E-3</v>
      </c>
      <c r="E59">
        <v>7.254E-3</v>
      </c>
      <c r="F59">
        <v>7.2240000000000004E-3</v>
      </c>
      <c r="G59">
        <v>7.3540000000000003E-3</v>
      </c>
      <c r="H59">
        <v>6.4510000000000001E-3</v>
      </c>
      <c r="I59">
        <v>7.4190000000000002E-3</v>
      </c>
      <c r="J59">
        <v>6.3379999999999999E-3</v>
      </c>
      <c r="K59">
        <v>7.0419999999999996E-3</v>
      </c>
      <c r="L59">
        <f t="shared" ref="L59:L65" si="5">AVERAGE(B59:K59)</f>
        <v>7.0598999999999992E-3</v>
      </c>
    </row>
    <row r="60" spans="1:12" x14ac:dyDescent="0.25">
      <c r="A60" t="s">
        <v>2</v>
      </c>
      <c r="B60">
        <v>2.9576739999999999</v>
      </c>
      <c r="C60">
        <v>2.8740000000000001</v>
      </c>
      <c r="D60">
        <v>2.869685</v>
      </c>
      <c r="E60">
        <v>2.86896</v>
      </c>
      <c r="F60">
        <v>2.8677039999999998</v>
      </c>
      <c r="G60">
        <v>2.868306</v>
      </c>
      <c r="H60">
        <v>2.874854</v>
      </c>
      <c r="I60">
        <v>2.876512</v>
      </c>
      <c r="J60">
        <v>2.8716270000000002</v>
      </c>
      <c r="K60">
        <v>2.8741150000000002</v>
      </c>
      <c r="L60">
        <f t="shared" si="5"/>
        <v>2.8803436999999996</v>
      </c>
    </row>
    <row r="61" spans="1:12" x14ac:dyDescent="0.25">
      <c r="A61" t="s">
        <v>3</v>
      </c>
      <c r="B61">
        <v>1.5866000000000002E-2</v>
      </c>
      <c r="C61">
        <v>1.6323000000000001E-2</v>
      </c>
      <c r="D61">
        <v>1.6209999999999999E-2</v>
      </c>
      <c r="E61">
        <v>1.5232000000000001E-2</v>
      </c>
      <c r="F61">
        <v>1.6049999999999998E-2</v>
      </c>
      <c r="G61">
        <v>1.5864E-2</v>
      </c>
      <c r="H61">
        <v>1.6556999999999999E-2</v>
      </c>
      <c r="I61">
        <v>1.6573999999999998E-2</v>
      </c>
      <c r="J61">
        <v>1.6514999999999998E-2</v>
      </c>
      <c r="K61">
        <v>1.5613999999999999E-2</v>
      </c>
      <c r="L61">
        <f t="shared" si="5"/>
        <v>1.6080499999999998E-2</v>
      </c>
    </row>
    <row r="62" spans="1:12" x14ac:dyDescent="0.25">
      <c r="A62" t="s">
        <v>4</v>
      </c>
      <c r="B62">
        <v>2.9785949999999999</v>
      </c>
      <c r="C62">
        <v>2.8953579999999999</v>
      </c>
      <c r="D62">
        <v>2.8907419999999999</v>
      </c>
      <c r="E62">
        <v>2.8888500000000001</v>
      </c>
      <c r="F62">
        <v>2.8885339999999999</v>
      </c>
      <c r="G62">
        <v>2.8886419999999999</v>
      </c>
      <c r="H62">
        <v>2.8964560000000001</v>
      </c>
      <c r="I62">
        <v>2.8980610000000002</v>
      </c>
      <c r="J62">
        <v>2.8924829999999999</v>
      </c>
      <c r="K62">
        <v>2.8945780000000001</v>
      </c>
      <c r="L62">
        <f t="shared" si="5"/>
        <v>2.9012298999999997</v>
      </c>
    </row>
    <row r="63" spans="1:12" x14ac:dyDescent="0.25">
      <c r="A63" t="s">
        <v>5</v>
      </c>
      <c r="B63">
        <v>637.728386</v>
      </c>
      <c r="C63">
        <v>618.82179499999995</v>
      </c>
      <c r="D63">
        <v>630.35418600000003</v>
      </c>
      <c r="E63">
        <v>627.79110900000001</v>
      </c>
      <c r="F63">
        <v>632.90369299999998</v>
      </c>
      <c r="G63">
        <v>625.81549099999995</v>
      </c>
      <c r="H63">
        <v>627.33200299999999</v>
      </c>
      <c r="I63">
        <v>623.32038899999998</v>
      </c>
      <c r="J63">
        <v>632.25888599999996</v>
      </c>
      <c r="K63">
        <v>633.54880500000002</v>
      </c>
      <c r="L63">
        <f t="shared" si="5"/>
        <v>628.98747430000003</v>
      </c>
    </row>
    <row r="64" spans="1:12" x14ac:dyDescent="0.25">
      <c r="A64" t="s">
        <v>13</v>
      </c>
      <c r="B64">
        <v>1.4821000000000001E-2</v>
      </c>
      <c r="C64">
        <v>8.7810000000000006E-3</v>
      </c>
      <c r="D64">
        <v>9.3900000000000008E-3</v>
      </c>
      <c r="E64">
        <v>9.2219999999999993E-3</v>
      </c>
      <c r="F64">
        <v>9.2499999999999995E-3</v>
      </c>
      <c r="G64">
        <v>9.1839999999999995E-3</v>
      </c>
      <c r="H64">
        <v>8.3789999999999993E-3</v>
      </c>
      <c r="I64">
        <v>9.2910000000000006E-3</v>
      </c>
      <c r="J64">
        <v>8.2830000000000004E-3</v>
      </c>
      <c r="K64">
        <v>9.0639999999999991E-3</v>
      </c>
      <c r="L64">
        <f t="shared" si="5"/>
        <v>9.5665000000000004E-3</v>
      </c>
    </row>
    <row r="65" spans="1:12" x14ac:dyDescent="0.25">
      <c r="A65" t="s">
        <v>12</v>
      </c>
      <c r="B65">
        <v>640.72838200000001</v>
      </c>
      <c r="C65">
        <v>621.73327800000004</v>
      </c>
      <c r="D65">
        <v>633.26190999999994</v>
      </c>
      <c r="E65">
        <v>630.69643499999995</v>
      </c>
      <c r="F65">
        <v>635.80870100000004</v>
      </c>
      <c r="G65">
        <v>628.72067000000004</v>
      </c>
      <c r="H65">
        <v>630.24329</v>
      </c>
      <c r="I65">
        <v>626.23515999999995</v>
      </c>
      <c r="J65">
        <v>635.16598999999997</v>
      </c>
      <c r="K65">
        <v>636.45948799999996</v>
      </c>
      <c r="L65">
        <f t="shared" si="5"/>
        <v>631.90533040000014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Boston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Lin</dc:creator>
  <cp:lastModifiedBy>Jeffrey Lin</cp:lastModifiedBy>
  <dcterms:created xsi:type="dcterms:W3CDTF">2017-05-11T23:22:02Z</dcterms:created>
  <dcterms:modified xsi:type="dcterms:W3CDTF">2017-05-12T00:10:33Z</dcterms:modified>
</cp:coreProperties>
</file>