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dfrifinal2\public\"/>
    </mc:Choice>
  </mc:AlternateContent>
  <bookViews>
    <workbookView xWindow="0" yWindow="0" windowWidth="20490" windowHeight="8940"/>
  </bookViews>
  <sheets>
    <sheet name="patient_details" sheetId="1" r:id="rId1"/>
  </sheets>
  <calcPr calcId="0"/>
</workbook>
</file>

<file path=xl/sharedStrings.xml><?xml version="1.0" encoding="utf-8"?>
<sst xmlns="http://schemas.openxmlformats.org/spreadsheetml/2006/main" count="188" uniqueCount="147">
  <si>
    <t>doctor_id</t>
  </si>
  <si>
    <t>doctor_email</t>
  </si>
  <si>
    <t>patient_name</t>
  </si>
  <si>
    <t>consentDownloaded</t>
  </si>
  <si>
    <t>consentVerified</t>
  </si>
  <si>
    <t>locality</t>
  </si>
  <si>
    <t>villageOrCity</t>
  </si>
  <si>
    <t>state</t>
  </si>
  <si>
    <t>pincode</t>
  </si>
  <si>
    <t>age</t>
  </si>
  <si>
    <t>gender</t>
  </si>
  <si>
    <t>facilityName</t>
  </si>
  <si>
    <t>facilityLocation</t>
  </si>
  <si>
    <t>facilityType</t>
  </si>
  <si>
    <t>facilityEmail</t>
  </si>
  <si>
    <t>education</t>
  </si>
  <si>
    <t>occupation</t>
  </si>
  <si>
    <t>maritalStatus</t>
  </si>
  <si>
    <t>sesRating</t>
  </si>
  <si>
    <t>familyMembers</t>
  </si>
  <si>
    <t>dependents</t>
  </si>
  <si>
    <t>diabetesType</t>
  </si>
  <si>
    <t>diabetesDuration</t>
  </si>
  <si>
    <t>treatmentType</t>
  </si>
  <si>
    <t>hasUlcer</t>
  </si>
  <si>
    <t>hasAmputation</t>
  </si>
  <si>
    <t>hasAngioplasty</t>
  </si>
  <si>
    <t>renal</t>
  </si>
  <si>
    <t>renalDuration</t>
  </si>
  <si>
    <t>retinal</t>
  </si>
  <si>
    <t>retinalDuration</t>
  </si>
  <si>
    <t>cardiovascular</t>
  </si>
  <si>
    <t>cardiovascularDuration</t>
  </si>
  <si>
    <t>heartFailure</t>
  </si>
  <si>
    <t>heartFailureDuration</t>
  </si>
  <si>
    <t>cerebrovascular</t>
  </si>
  <si>
    <t>cerebrovascularDuration</t>
  </si>
  <si>
    <t>limbIschemia</t>
  </si>
  <si>
    <t>limbIschemiaDuration</t>
  </si>
  <si>
    <t>hypertension</t>
  </si>
  <si>
    <t>hypertensionDuration</t>
  </si>
  <si>
    <t>smoking</t>
  </si>
  <si>
    <t>alcohol</t>
  </si>
  <si>
    <t>tobacco</t>
  </si>
  <si>
    <t>walkOnSand</t>
  </si>
  <si>
    <t>washFeet</t>
  </si>
  <si>
    <t>fastingGlucose</t>
  </si>
  <si>
    <t>postPrandialGlucose</t>
  </si>
  <si>
    <t>hba1c</t>
  </si>
  <si>
    <t>totalCholesterol</t>
  </si>
  <si>
    <t>triglycerides</t>
  </si>
  <si>
    <t>hdl</t>
  </si>
  <si>
    <t>ldl</t>
  </si>
  <si>
    <t>vldl</t>
  </si>
  <si>
    <t>serumCreatinine</t>
  </si>
  <si>
    <t>leg</t>
  </si>
  <si>
    <t>foot</t>
  </si>
  <si>
    <t>infection</t>
  </si>
  <si>
    <t>swelling</t>
  </si>
  <si>
    <t>erythema</t>
  </si>
  <si>
    <t>tenderness</t>
  </si>
  <si>
    <t>warmth</t>
  </si>
  <si>
    <t>rightFoot_forefoot</t>
  </si>
  <si>
    <t>rightFoot_hindfoot</t>
  </si>
  <si>
    <t>rightFoot_midfoot</t>
  </si>
  <si>
    <t>leftFoot_forefoot</t>
  </si>
  <si>
    <t>leftFoot_hindfoot</t>
  </si>
  <si>
    <t>leftFoot_midfoot</t>
  </si>
  <si>
    <t>necrosis</t>
  </si>
  <si>
    <t>gangrene</t>
  </si>
  <si>
    <t>gangreneType</t>
  </si>
  <si>
    <t>antibioticsGiven</t>
  </si>
  <si>
    <t>probetobone</t>
  </si>
  <si>
    <t>osteomyelitis</t>
  </si>
  <si>
    <t>sepsis</t>
  </si>
  <si>
    <t>woundReferenceConsent</t>
  </si>
  <si>
    <t>woundSize</t>
  </si>
  <si>
    <t>woundDuration</t>
  </si>
  <si>
    <t>purulentDischarge</t>
  </si>
  <si>
    <t>cultureReportAvailable</t>
  </si>
  <si>
    <t>dressingMaterial</t>
  </si>
  <si>
    <t>offloadingDevice</t>
  </si>
  <si>
    <t>amputation</t>
  </si>
  <si>
    <t>amputationLevel</t>
  </si>
  <si>
    <t>burningSensation</t>
  </si>
  <si>
    <t>painWhileWalking</t>
  </si>
  <si>
    <t>skinChanges</t>
  </si>
  <si>
    <t>sensationLoss</t>
  </si>
  <si>
    <t>nailProblems</t>
  </si>
  <si>
    <t>fungalInfection</t>
  </si>
  <si>
    <t>skinLesions</t>
  </si>
  <si>
    <t>testType</t>
  </si>
  <si>
    <t>monofilamentLeftA</t>
  </si>
  <si>
    <t>monofilamentLeftB</t>
  </si>
  <si>
    <t>monofilamentLeftC</t>
  </si>
  <si>
    <t>monofilamentRightA</t>
  </si>
  <si>
    <t>monofilamentRightB</t>
  </si>
  <si>
    <t>monofilamentRightC</t>
  </si>
  <si>
    <t>footDeformities</t>
  </si>
  <si>
    <t>pulsesPalpable</t>
  </si>
  <si>
    <t>skinTemperature</t>
  </si>
  <si>
    <t>monofilament</t>
  </si>
  <si>
    <t>dineshbabu.jws@gmail.com</t>
  </si>
  <si>
    <t>urban</t>
  </si>
  <si>
    <t>male</t>
  </si>
  <si>
    <t>dfssf</t>
  </si>
  <si>
    <t>primary</t>
  </si>
  <si>
    <t>gopinath.jws@gmail.com</t>
  </si>
  <si>
    <t>illiterate</t>
  </si>
  <si>
    <t>single</t>
  </si>
  <si>
    <t>type1</t>
  </si>
  <si>
    <t>Oral_Hypoglycaemic_agents_Insulin</t>
  </si>
  <si>
    <t>No</t>
  </si>
  <si>
    <t>yes</t>
  </si>
  <si>
    <t>current</t>
  </si>
  <si>
    <t>outdoor</t>
  </si>
  <si>
    <t>left</t>
  </si>
  <si>
    <t>right</t>
  </si>
  <si>
    <t>fore_foot_dorsal</t>
  </si>
  <si>
    <t>hind_foot_dorsal</t>
  </si>
  <si>
    <t>mid_foot_dorsal</t>
  </si>
  <si>
    <t>Wet</t>
  </si>
  <si>
    <t>oral</t>
  </si>
  <si>
    <t>positive</t>
  </si>
  <si>
    <t>no</t>
  </si>
  <si>
    <t>cold</t>
  </si>
  <si>
    <t>consentFormName</t>
  </si>
  <si>
    <t>trichy</t>
  </si>
  <si>
    <t>tamilnadu</t>
  </si>
  <si>
    <t>south street</t>
  </si>
  <si>
    <t>facilityState</t>
  </si>
  <si>
    <t>tamil nadu</t>
  </si>
  <si>
    <t>woundReferenceFilePreview</t>
  </si>
  <si>
    <t>cultureReportPreview</t>
  </si>
  <si>
    <t>arterialReportPreview</t>
  </si>
  <si>
    <t>surgicalProcedure</t>
  </si>
  <si>
    <t>surgicalProcedureOther</t>
  </si>
  <si>
    <t>new  patient</t>
  </si>
  <si>
    <t>other</t>
  </si>
  <si>
    <t>other_treatment_details</t>
  </si>
  <si>
    <t>other_treatment</t>
  </si>
  <si>
    <t>wearFootWear</t>
  </si>
  <si>
    <t>regularfootExamination</t>
  </si>
  <si>
    <t>Assessment</t>
  </si>
  <si>
    <t>arterialStenosis</t>
  </si>
  <si>
    <t>openCrack</t>
  </si>
  <si>
    <t>hairLoss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</si>
</sst>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42"/>
    <xf numFmtId="0" fontId="0" fillId="33" borderId="0" xfId="0" applyFill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ineshbabu.jws@gmail.com" TargetMode="External"/><Relationship Id="rId1" Type="http://schemas.openxmlformats.org/officeDocument/2006/relationships/hyperlink" Target="mailto:gopinath.jw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2"/>
  <sheetViews>
    <sheetView tabSelected="1" workbookViewId="0">
      <selection activeCell="E16" sqref="E16"/>
    </sheetView>
  </sheetViews>
  <sheetFormatPr defaultRowHeight="15" x14ac:dyDescent="0.25"/>
  <cols>
    <col min="2" max="2" width="14.42578125" customWidth="1"/>
    <col min="3" max="3" width="20" customWidth="1"/>
    <col min="4" max="4" width="18.140625" customWidth="1"/>
    <col min="5" max="5" width="18.42578125" customWidth="1"/>
    <col min="6" max="6" width="13.42578125" customWidth="1"/>
    <col min="23" max="23" width="19.85546875" customWidth="1"/>
    <col min="26" max="26" width="17.28515625" customWidth="1"/>
    <col min="28" max="28" width="16.140625" customWidth="1"/>
    <col min="60" max="60" width="10.42578125" bestFit="1" customWidth="1"/>
    <col min="63" max="63" width="14.5703125" customWidth="1"/>
    <col min="64" max="64" width="17.7109375" customWidth="1"/>
    <col min="69" max="69" width="18.7109375" customWidth="1"/>
    <col min="87" max="87" width="16.140625" customWidth="1"/>
    <col min="89" max="89" width="18.28515625" customWidth="1"/>
    <col min="90" max="90" width="33.28515625" customWidth="1"/>
    <col min="91" max="91" width="21.28515625" customWidth="1"/>
    <col min="94" max="94" width="12.7109375" customWidth="1"/>
    <col min="96" max="96" width="25.42578125" customWidth="1"/>
    <col min="97" max="97" width="32.42578125" customWidth="1"/>
    <col min="106" max="106" width="18.140625" customWidth="1"/>
    <col min="107" max="107" width="22.140625" customWidth="1"/>
    <col min="108" max="108" width="15.5703125" customWidth="1"/>
    <col min="109" max="109" width="17" customWidth="1"/>
    <col min="116" max="116" width="19.85546875" customWidth="1"/>
    <col min="117" max="117" width="19.5703125" customWidth="1"/>
    <col min="118" max="118" width="25.140625" customWidth="1"/>
    <col min="119" max="119" width="19.140625" customWidth="1"/>
    <col min="128" max="128" width="15.28515625" customWidth="1"/>
    <col min="129" max="129" width="19.5703125" customWidth="1"/>
    <col min="130" max="130" width="14" customWidth="1"/>
    <col min="131" max="131" width="27.28515625" customWidth="1"/>
    <col min="132" max="132" width="19" customWidth="1"/>
    <col min="133" max="133" width="16.85546875" customWidth="1"/>
    <col min="134" max="134" width="15.85546875" customWidth="1"/>
    <col min="135" max="135" width="17.28515625" customWidth="1"/>
    <col min="136" max="136" width="14.85546875" customWidth="1"/>
  </cols>
  <sheetData>
    <row r="1" spans="1:116" x14ac:dyDescent="0.25">
      <c r="A1" t="s">
        <v>0</v>
      </c>
      <c r="B1" t="s">
        <v>1</v>
      </c>
      <c r="C1" s="3" t="s">
        <v>3</v>
      </c>
      <c r="D1" t="s">
        <v>126</v>
      </c>
      <c r="E1" t="s">
        <v>4</v>
      </c>
      <c r="F1" t="s">
        <v>2</v>
      </c>
      <c r="G1" t="s">
        <v>9</v>
      </c>
      <c r="H1" t="s">
        <v>10</v>
      </c>
      <c r="I1" t="s">
        <v>5</v>
      </c>
      <c r="J1" t="s">
        <v>6</v>
      </c>
      <c r="K1" t="s">
        <v>7</v>
      </c>
      <c r="L1" t="s">
        <v>8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11</v>
      </c>
      <c r="T1" t="s">
        <v>12</v>
      </c>
      <c r="U1" t="s">
        <v>130</v>
      </c>
      <c r="V1" t="s">
        <v>13</v>
      </c>
      <c r="W1" t="s">
        <v>14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141</v>
      </c>
      <c r="AV1" t="s">
        <v>142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143</v>
      </c>
      <c r="BI1" t="s">
        <v>55</v>
      </c>
      <c r="BJ1" t="s">
        <v>56</v>
      </c>
      <c r="BK1" t="s">
        <v>75</v>
      </c>
      <c r="BL1" t="s">
        <v>132</v>
      </c>
      <c r="BM1" t="s">
        <v>76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77</v>
      </c>
      <c r="BU1" t="s">
        <v>57</v>
      </c>
      <c r="BV1" t="s">
        <v>58</v>
      </c>
      <c r="BW1" t="s">
        <v>59</v>
      </c>
      <c r="BX1" t="s">
        <v>60</v>
      </c>
      <c r="BY1" t="s">
        <v>61</v>
      </c>
      <c r="BZ1" t="s">
        <v>78</v>
      </c>
      <c r="CA1" t="s">
        <v>79</v>
      </c>
      <c r="CB1" s="3" t="s">
        <v>133</v>
      </c>
      <c r="CC1" t="s">
        <v>72</v>
      </c>
      <c r="CD1" t="s">
        <v>73</v>
      </c>
      <c r="CE1" t="s">
        <v>74</v>
      </c>
      <c r="CF1" t="s">
        <v>144</v>
      </c>
      <c r="CG1" s="3" t="s">
        <v>134</v>
      </c>
      <c r="CH1" t="s">
        <v>68</v>
      </c>
      <c r="CI1" t="s">
        <v>69</v>
      </c>
      <c r="CJ1" t="s">
        <v>70</v>
      </c>
      <c r="CK1" t="s">
        <v>71</v>
      </c>
      <c r="CL1" t="s">
        <v>135</v>
      </c>
      <c r="CM1" t="s">
        <v>136</v>
      </c>
      <c r="CN1" t="s">
        <v>82</v>
      </c>
      <c r="CO1" t="s">
        <v>83</v>
      </c>
      <c r="CP1" t="s">
        <v>80</v>
      </c>
      <c r="CQ1" t="s">
        <v>81</v>
      </c>
      <c r="CR1" t="s">
        <v>140</v>
      </c>
      <c r="CS1" s="4" t="s">
        <v>139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145</v>
      </c>
      <c r="DB1" t="s">
        <v>91</v>
      </c>
      <c r="DC1" t="s">
        <v>92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98</v>
      </c>
      <c r="DJ1" t="s">
        <v>146</v>
      </c>
      <c r="DK1" t="s">
        <v>99</v>
      </c>
      <c r="DL1" t="s">
        <v>100</v>
      </c>
    </row>
    <row r="2" spans="1:116" x14ac:dyDescent="0.25">
      <c r="A2">
        <v>64</v>
      </c>
      <c r="B2" s="2" t="s">
        <v>102</v>
      </c>
      <c r="E2" t="s">
        <v>113</v>
      </c>
      <c r="F2" t="s">
        <v>137</v>
      </c>
      <c r="G2">
        <v>23</v>
      </c>
      <c r="H2" t="s">
        <v>104</v>
      </c>
      <c r="I2" t="s">
        <v>103</v>
      </c>
      <c r="J2" t="s">
        <v>127</v>
      </c>
      <c r="K2" t="s">
        <v>128</v>
      </c>
      <c r="L2">
        <v>621102</v>
      </c>
      <c r="M2" t="s">
        <v>108</v>
      </c>
      <c r="N2">
        <v>2</v>
      </c>
      <c r="O2" t="s">
        <v>109</v>
      </c>
      <c r="P2">
        <v>3</v>
      </c>
      <c r="Q2">
        <v>23</v>
      </c>
      <c r="R2">
        <v>2</v>
      </c>
      <c r="S2" t="s">
        <v>105</v>
      </c>
      <c r="T2" t="s">
        <v>129</v>
      </c>
      <c r="U2" t="s">
        <v>131</v>
      </c>
      <c r="V2" t="s">
        <v>106</v>
      </c>
      <c r="W2" s="2" t="s">
        <v>107</v>
      </c>
      <c r="X2" t="s">
        <v>110</v>
      </c>
      <c r="Y2">
        <v>234</v>
      </c>
      <c r="Z2" t="s">
        <v>111</v>
      </c>
      <c r="AA2" t="s">
        <v>113</v>
      </c>
      <c r="AB2" t="s">
        <v>124</v>
      </c>
      <c r="AC2" t="s">
        <v>113</v>
      </c>
      <c r="AD2" t="s">
        <v>113</v>
      </c>
      <c r="AF2" t="s">
        <v>113</v>
      </c>
      <c r="AG2">
        <v>20</v>
      </c>
      <c r="AH2" t="s">
        <v>113</v>
      </c>
      <c r="AI2">
        <v>22</v>
      </c>
      <c r="AJ2" t="s">
        <v>113</v>
      </c>
      <c r="AK2">
        <v>22</v>
      </c>
      <c r="AL2" t="s">
        <v>113</v>
      </c>
      <c r="AM2">
        <v>22</v>
      </c>
      <c r="AN2" t="s">
        <v>113</v>
      </c>
      <c r="AO2">
        <v>22</v>
      </c>
      <c r="AP2" t="s">
        <v>113</v>
      </c>
      <c r="AQ2">
        <v>22</v>
      </c>
      <c r="AR2" t="s">
        <v>114</v>
      </c>
      <c r="AS2" t="s">
        <v>114</v>
      </c>
      <c r="AT2" t="s">
        <v>114</v>
      </c>
      <c r="AU2" t="s">
        <v>115</v>
      </c>
      <c r="AV2" t="b">
        <v>1</v>
      </c>
      <c r="AW2" t="b">
        <v>1</v>
      </c>
      <c r="AX2" t="b">
        <v>1</v>
      </c>
      <c r="AY2">
        <v>23</v>
      </c>
      <c r="AZ2">
        <v>2323</v>
      </c>
      <c r="BA2">
        <v>3223</v>
      </c>
      <c r="BB2">
        <v>323</v>
      </c>
      <c r="BC2">
        <v>32</v>
      </c>
      <c r="BD2">
        <v>2323</v>
      </c>
      <c r="BE2">
        <v>23</v>
      </c>
      <c r="BF2">
        <v>23</v>
      </c>
      <c r="BG2">
        <v>23</v>
      </c>
      <c r="BH2" s="1">
        <v>45848</v>
      </c>
      <c r="BI2" t="s">
        <v>116</v>
      </c>
      <c r="BJ2" t="s">
        <v>117</v>
      </c>
      <c r="BK2" t="s">
        <v>113</v>
      </c>
      <c r="BM2">
        <v>212.96</v>
      </c>
      <c r="BN2" t="s">
        <v>118</v>
      </c>
      <c r="BO2" t="s">
        <v>119</v>
      </c>
      <c r="BP2" t="s">
        <v>120</v>
      </c>
      <c r="BT2">
        <v>23</v>
      </c>
      <c r="BU2">
        <v>1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C2" t="s">
        <v>123</v>
      </c>
      <c r="CD2" t="s">
        <v>113</v>
      </c>
      <c r="CE2" t="s">
        <v>113</v>
      </c>
      <c r="CF2" t="s">
        <v>113</v>
      </c>
      <c r="CH2" t="s">
        <v>113</v>
      </c>
      <c r="CI2" t="s">
        <v>113</v>
      </c>
      <c r="CJ2" t="s">
        <v>121</v>
      </c>
      <c r="CK2" t="s">
        <v>122</v>
      </c>
      <c r="CL2" t="s">
        <v>138</v>
      </c>
      <c r="CN2" t="s">
        <v>124</v>
      </c>
      <c r="CP2">
        <v>123</v>
      </c>
      <c r="CQ2">
        <v>123</v>
      </c>
      <c r="CR2" t="s">
        <v>113</v>
      </c>
      <c r="CS2">
        <v>213</v>
      </c>
      <c r="CT2" t="s">
        <v>113</v>
      </c>
      <c r="CU2" t="s">
        <v>113</v>
      </c>
      <c r="CV2" t="s">
        <v>113</v>
      </c>
      <c r="CW2" t="s">
        <v>113</v>
      </c>
      <c r="CX2" t="s">
        <v>113</v>
      </c>
      <c r="CY2" t="s">
        <v>113</v>
      </c>
      <c r="CZ2" t="s">
        <v>113</v>
      </c>
      <c r="DA2" t="s">
        <v>113</v>
      </c>
      <c r="DB2" t="s">
        <v>101</v>
      </c>
      <c r="DC2" t="s">
        <v>113</v>
      </c>
      <c r="DD2" t="s">
        <v>113</v>
      </c>
      <c r="DE2" t="s">
        <v>113</v>
      </c>
      <c r="DF2" t="s">
        <v>113</v>
      </c>
      <c r="DG2" t="s">
        <v>113</v>
      </c>
      <c r="DH2" t="s">
        <v>113</v>
      </c>
      <c r="DI2" t="s">
        <v>112</v>
      </c>
      <c r="DJ2" t="s">
        <v>113</v>
      </c>
      <c r="DK2" t="s">
        <v>113</v>
      </c>
      <c r="DL2" t="s">
        <v>125</v>
      </c>
    </row>
  </sheetData>
  <dataValidations count="1">
    <dataValidation allowBlank="1" showInputMessage="1" showErrorMessage="1" promptTitle="surgicalProcedure" prompt="callus_excision, sequestectomy, incision_drainage, wound_debridement, other" sqref="CL1:CL1048576"/>
  </dataValidations>
  <hyperlinks>
    <hyperlink ref="W2" r:id="rId1"/>
    <hyperlink ref="B2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2025-07-10T10:58:27Z</dcterms:created>
  <dcterms:modified xsi:type="dcterms:W3CDTF">2025-09-03T09:26:40Z</dcterms:modified>
</cp:coreProperties>
</file>