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\Downloads\"/>
    </mc:Choice>
  </mc:AlternateContent>
  <xr:revisionPtr revIDLastSave="0" documentId="13_ncr:1_{E9E2A065-8B57-4211-8131-6AB2949641F8}" xr6:coauthVersionLast="47" xr6:coauthVersionMax="47" xr10:uidLastSave="{00000000-0000-0000-0000-000000000000}"/>
  <bookViews>
    <workbookView xWindow="-108" yWindow="-108" windowWidth="23256" windowHeight="12456" tabRatio="879" activeTab="5" xr2:uid="{EB3D39FD-4E92-F944-B116-6D1B8837DC52}"/>
  </bookViews>
  <sheets>
    <sheet name="Array size=50000" sheetId="1" r:id="rId1"/>
    <sheet name="Array 50000 - consolidated" sheetId="7" r:id="rId2"/>
    <sheet name="Array size=100000" sheetId="4" r:id="rId3"/>
    <sheet name="Array 100000 - consolidated" sheetId="8" r:id="rId4"/>
    <sheet name="Array size=200000" sheetId="5" r:id="rId5"/>
    <sheet name="Array 200000 - consolidated" sheetId="9" r:id="rId6"/>
  </sheets>
  <definedNames>
    <definedName name="_xlnm._FilterDatabase" localSheetId="3" hidden="1">'Array 100000 - consolidated'!#REF!</definedName>
    <definedName name="_xlnm._FilterDatabase" localSheetId="5" hidden="1">'Array 200000 - consolidated'!#REF!</definedName>
    <definedName name="_xlnm._FilterDatabase" localSheetId="1" hidden="1">'Array 50000 - consolidated'!#REF!</definedName>
    <definedName name="_xlnm._FilterDatabase" localSheetId="2" hidden="1">'Array size=100000'!$K$4:$L$4</definedName>
    <definedName name="_xlnm._FilterDatabase" localSheetId="4" hidden="1">'Array size=200000'!$K$4:$L$4</definedName>
    <definedName name="_xlnm._FilterDatabase" localSheetId="0" hidden="1">'Array size=50000'!$K$4:$L$4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<sst xmlns="http://schemas.openxmlformats.org/spreadsheetml/2006/main" count="78" uniqueCount="15">
  <si>
    <t>Cutoff</t>
  </si>
  <si>
    <t>Runtime</t>
  </si>
  <si>
    <t>Thread = 2</t>
  </si>
  <si>
    <t>Thread=4</t>
  </si>
  <si>
    <t>Thread=8</t>
  </si>
  <si>
    <t>Thread=16</t>
  </si>
  <si>
    <t>Thread=32</t>
  </si>
  <si>
    <t>Thread</t>
  </si>
  <si>
    <t>2</t>
  </si>
  <si>
    <t>4</t>
  </si>
  <si>
    <t>8</t>
  </si>
  <si>
    <t>16</t>
  </si>
  <si>
    <t>32</t>
  </si>
  <si>
    <t>Thread=64</t>
  </si>
  <si>
    <t>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</si>
</sst>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12"/>
      <color theme="1"/>
      <name val="Roboto Condensed Light"/>
    </font>
    <font>
      <b/>
      <sz val="12"/>
      <color theme="0"/>
      <name val="Roboto Condensed Light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 Light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 vs Runtime (Thread=4,</a:t>
            </a:r>
            <a:r>
              <a:rPr lang="en-US" baseline="0"/>
              <a:t> Size=50000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'Array size=50000'!$F$4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'Array size=50000'!$E$5:$E$14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'Array size=50000'!$F$5:$F$14</c:f>
              <c:numCache>
                <c:formatCode>General</c:formatCode>
                <c:ptCount val="10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35</c:v>
                </c:pt>
                <c:pt idx="4">
                  <c:v>41</c:v>
                </c:pt>
                <c:pt idx="5">
                  <c:v>35</c:v>
                </c:pt>
                <c:pt idx="6">
                  <c:v>36</c:v>
                </c:pt>
                <c:pt idx="7">
                  <c:v>32</c:v>
                </c:pt>
                <c:pt idx="8">
                  <c:v>35</c:v>
                </c:pt>
                <c:pt idx="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9-1241-A0F4-EEE22B64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74223"/>
        <c:axId val="1159435023"/>
      </c:scatterChart>
      <c:valAx>
        <c:axId val="1159374223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5023"/>
        <c:crosses val="autoZero"/>
        <c:crossBetween val="midCat"/>
      </c:valAx>
      <c:valAx>
        <c:axId val="11594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Cutoff vs Runtime (For Different Threads &amp; Array sizes)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 50000 - consolidated'!$C$4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50000 -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50000 - consolidated'!$C$5:$C$14</c:f>
              <c:numCache>
                <c:formatCode>General</c:formatCode>
                <c:ptCount val="10"/>
                <c:pt idx="0">
                  <c:v>167</c:v>
                </c:pt>
                <c:pt idx="1">
                  <c:v>101</c:v>
                </c:pt>
                <c:pt idx="2">
                  <c:v>45</c:v>
                </c:pt>
                <c:pt idx="3">
                  <c:v>37</c:v>
                </c:pt>
                <c:pt idx="4">
                  <c:v>33</c:v>
                </c:pt>
                <c:pt idx="5">
                  <c:v>67</c:v>
                </c:pt>
                <c:pt idx="6">
                  <c:v>33</c:v>
                </c:pt>
                <c:pt idx="7">
                  <c:v>85</c:v>
                </c:pt>
                <c:pt idx="8">
                  <c:v>65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5-479C-9962-02B9209C80DD}"/>
            </c:ext>
          </c:extLst>
        </c:ser>
        <c:ser>
          <c:idx val="1"/>
          <c:order val="1"/>
          <c:tx>
            <c:strRef>
              <c:f>'Array 50000 - consolidated'!$D$4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 50000 -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50000 - consolidated'!$D$5:$D$14</c:f>
              <c:numCache>
                <c:formatCode>General</c:formatCode>
                <c:ptCount val="10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35</c:v>
                </c:pt>
                <c:pt idx="4">
                  <c:v>41</c:v>
                </c:pt>
                <c:pt idx="5">
                  <c:v>35</c:v>
                </c:pt>
                <c:pt idx="6">
                  <c:v>36</c:v>
                </c:pt>
                <c:pt idx="7">
                  <c:v>32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5-479C-9962-02B9209C80DD}"/>
            </c:ext>
          </c:extLst>
        </c:ser>
        <c:ser>
          <c:idx val="2"/>
          <c:order val="2"/>
          <c:tx>
            <c:strRef>
              <c:f>'Array 50000 - consolidated'!$E$4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 50000 -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50000 - consolidated'!$E$5:$E$14</c:f>
              <c:numCache>
                <c:formatCode>General</c:formatCode>
                <c:ptCount val="10"/>
                <c:pt idx="0">
                  <c:v>41</c:v>
                </c:pt>
                <c:pt idx="1">
                  <c:v>22</c:v>
                </c:pt>
                <c:pt idx="2">
                  <c:v>28</c:v>
                </c:pt>
                <c:pt idx="3">
                  <c:v>21</c:v>
                </c:pt>
                <c:pt idx="4">
                  <c:v>28</c:v>
                </c:pt>
                <c:pt idx="5">
                  <c:v>27</c:v>
                </c:pt>
                <c:pt idx="6">
                  <c:v>33</c:v>
                </c:pt>
                <c:pt idx="7">
                  <c:v>33</c:v>
                </c:pt>
                <c:pt idx="8">
                  <c:v>20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5-479C-9962-02B9209C80DD}"/>
            </c:ext>
          </c:extLst>
        </c:ser>
        <c:ser>
          <c:idx val="3"/>
          <c:order val="3"/>
          <c:tx>
            <c:strRef>
              <c:f>'Array 50000 - consolidated'!$F$4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50000 -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50000 - consolidated'!$F$5:$F$14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34</c:v>
                </c:pt>
                <c:pt idx="3">
                  <c:v>18</c:v>
                </c:pt>
                <c:pt idx="4">
                  <c:v>15</c:v>
                </c:pt>
                <c:pt idx="5">
                  <c:v>33</c:v>
                </c:pt>
                <c:pt idx="6">
                  <c:v>30</c:v>
                </c:pt>
                <c:pt idx="7">
                  <c:v>22</c:v>
                </c:pt>
                <c:pt idx="8">
                  <c:v>34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5-479C-9962-02B9209C80DD}"/>
            </c:ext>
          </c:extLst>
        </c:ser>
        <c:ser>
          <c:idx val="4"/>
          <c:order val="4"/>
          <c:tx>
            <c:strRef>
              <c:f>'Array 50000 - consolidated'!$G$4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 50000 -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50000 - consolidated'!$G$5:$G$14</c:f>
              <c:numCache>
                <c:formatCode>General</c:formatCode>
                <c:ptCount val="10"/>
                <c:pt idx="0">
                  <c:v>25</c:v>
                </c:pt>
                <c:pt idx="1">
                  <c:v>34</c:v>
                </c:pt>
                <c:pt idx="2">
                  <c:v>19</c:v>
                </c:pt>
                <c:pt idx="3">
                  <c:v>15</c:v>
                </c:pt>
                <c:pt idx="4">
                  <c:v>33</c:v>
                </c:pt>
                <c:pt idx="5">
                  <c:v>33</c:v>
                </c:pt>
                <c:pt idx="6">
                  <c:v>18</c:v>
                </c:pt>
                <c:pt idx="7">
                  <c:v>33</c:v>
                </c:pt>
                <c:pt idx="8">
                  <c:v>36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5-479C-9962-02B9209C80DD}"/>
            </c:ext>
          </c:extLst>
        </c:ser>
        <c:ser>
          <c:idx val="5"/>
          <c:order val="5"/>
          <c:tx>
            <c:strRef>
              <c:f>'Array 50000 - consolidated'!$H$4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 50000 -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50000 - consolidated'!$H$5:$H$14</c:f>
              <c:numCache>
                <c:formatCode>General</c:formatCode>
                <c:ptCount val="10"/>
                <c:pt idx="0">
                  <c:v>31</c:v>
                </c:pt>
                <c:pt idx="1">
                  <c:v>22</c:v>
                </c:pt>
                <c:pt idx="2">
                  <c:v>29</c:v>
                </c:pt>
                <c:pt idx="3">
                  <c:v>17</c:v>
                </c:pt>
                <c:pt idx="4">
                  <c:v>32</c:v>
                </c:pt>
                <c:pt idx="5">
                  <c:v>27</c:v>
                </c:pt>
                <c:pt idx="6">
                  <c:v>37</c:v>
                </c:pt>
                <c:pt idx="7">
                  <c:v>19</c:v>
                </c:pt>
                <c:pt idx="8">
                  <c:v>36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5-479C-9962-02B9209C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315776"/>
        <c:axId val="1037314528"/>
      </c:lineChart>
      <c:catAx>
        <c:axId val="103731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4528"/>
        <c:crosses val="autoZero"/>
        <c:auto val="1"/>
        <c:lblAlgn val="ctr"/>
        <c:lblOffset val="100"/>
        <c:noMultiLvlLbl val="0"/>
      </c:catAx>
      <c:valAx>
        <c:axId val="103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 vs Runtime (Thread=4,</a:t>
            </a:r>
            <a:r>
              <a:rPr lang="en-US" baseline="0"/>
              <a:t> Size=100000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'Array size=100000'!$F$4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'Array size=100000'!$E$5:$E$14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'Array size=100000'!$F$5:$F$14</c:f>
              <c:numCache>
                <c:formatCode>General</c:formatCode>
                <c:ptCount val="10"/>
                <c:pt idx="0">
                  <c:v>78</c:v>
                </c:pt>
                <c:pt idx="1">
                  <c:v>74</c:v>
                </c:pt>
                <c:pt idx="2">
                  <c:v>52</c:v>
                </c:pt>
                <c:pt idx="3">
                  <c:v>66</c:v>
                </c:pt>
                <c:pt idx="4">
                  <c:v>40</c:v>
                </c:pt>
                <c:pt idx="5">
                  <c:v>87</c:v>
                </c:pt>
                <c:pt idx="6">
                  <c:v>47</c:v>
                </c:pt>
                <c:pt idx="7">
                  <c:v>58</c:v>
                </c:pt>
                <c:pt idx="8">
                  <c:v>44</c:v>
                </c:pt>
                <c:pt idx="9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9-434C-AF4D-704B4A52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74223"/>
        <c:axId val="1159435023"/>
      </c:scatterChart>
      <c:valAx>
        <c:axId val="1159374223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5023"/>
        <c:crosses val="autoZero"/>
        <c:crossBetween val="midCat"/>
      </c:valAx>
      <c:valAx>
        <c:axId val="11594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Cutoff vs Runtime (For Different Threads &amp; Array sizes)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 100000 - consolidated'!$C$4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100000 -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100000 - consolidated'!$C$5:$C$14</c:f>
              <c:numCache>
                <c:formatCode>General</c:formatCode>
                <c:ptCount val="10"/>
                <c:pt idx="0">
                  <c:v>204</c:v>
                </c:pt>
                <c:pt idx="1">
                  <c:v>165</c:v>
                </c:pt>
                <c:pt idx="2">
                  <c:v>107</c:v>
                </c:pt>
                <c:pt idx="3">
                  <c:v>120</c:v>
                </c:pt>
                <c:pt idx="4">
                  <c:v>113</c:v>
                </c:pt>
                <c:pt idx="5">
                  <c:v>77</c:v>
                </c:pt>
                <c:pt idx="6">
                  <c:v>77</c:v>
                </c:pt>
                <c:pt idx="7">
                  <c:v>70</c:v>
                </c:pt>
                <c:pt idx="8">
                  <c:v>91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46D7-A96D-B8294D5C8057}"/>
            </c:ext>
          </c:extLst>
        </c:ser>
        <c:ser>
          <c:idx val="1"/>
          <c:order val="1"/>
          <c:tx>
            <c:strRef>
              <c:f>'Array 100000 - consolidated'!$D$4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 100000 -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100000 - consolidated'!$D$5:$D$14</c:f>
              <c:numCache>
                <c:formatCode>General</c:formatCode>
                <c:ptCount val="10"/>
                <c:pt idx="0">
                  <c:v>78</c:v>
                </c:pt>
                <c:pt idx="1">
                  <c:v>74</c:v>
                </c:pt>
                <c:pt idx="2">
                  <c:v>52</c:v>
                </c:pt>
                <c:pt idx="3">
                  <c:v>66</c:v>
                </c:pt>
                <c:pt idx="4">
                  <c:v>40</c:v>
                </c:pt>
                <c:pt idx="5">
                  <c:v>87</c:v>
                </c:pt>
                <c:pt idx="6">
                  <c:v>47</c:v>
                </c:pt>
                <c:pt idx="7">
                  <c:v>58</c:v>
                </c:pt>
                <c:pt idx="8">
                  <c:v>44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46D7-A96D-B8294D5C8057}"/>
            </c:ext>
          </c:extLst>
        </c:ser>
        <c:ser>
          <c:idx val="2"/>
          <c:order val="2"/>
          <c:tx>
            <c:strRef>
              <c:f>'Array 100000 - consolidated'!$E$4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 100000 -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100000 - consolidated'!$E$5:$E$14</c:f>
              <c:numCache>
                <c:formatCode>General</c:formatCode>
                <c:ptCount val="10"/>
                <c:pt idx="0">
                  <c:v>72</c:v>
                </c:pt>
                <c:pt idx="1">
                  <c:v>42</c:v>
                </c:pt>
                <c:pt idx="2">
                  <c:v>48</c:v>
                </c:pt>
                <c:pt idx="3">
                  <c:v>53</c:v>
                </c:pt>
                <c:pt idx="4">
                  <c:v>49</c:v>
                </c:pt>
                <c:pt idx="5">
                  <c:v>50</c:v>
                </c:pt>
                <c:pt idx="6">
                  <c:v>48</c:v>
                </c:pt>
                <c:pt idx="7">
                  <c:v>52</c:v>
                </c:pt>
                <c:pt idx="8">
                  <c:v>48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46D7-A96D-B8294D5C8057}"/>
            </c:ext>
          </c:extLst>
        </c:ser>
        <c:ser>
          <c:idx val="3"/>
          <c:order val="3"/>
          <c:tx>
            <c:strRef>
              <c:f>'Array 100000 - consolidated'!$F$4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100000 -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100000 - consolidated'!$F$5:$F$14</c:f>
              <c:numCache>
                <c:formatCode>General</c:formatCode>
                <c:ptCount val="10"/>
                <c:pt idx="0">
                  <c:v>64</c:v>
                </c:pt>
                <c:pt idx="1">
                  <c:v>50</c:v>
                </c:pt>
                <c:pt idx="2">
                  <c:v>33</c:v>
                </c:pt>
                <c:pt idx="3">
                  <c:v>53</c:v>
                </c:pt>
                <c:pt idx="4">
                  <c:v>47</c:v>
                </c:pt>
                <c:pt idx="5">
                  <c:v>39</c:v>
                </c:pt>
                <c:pt idx="6">
                  <c:v>49</c:v>
                </c:pt>
                <c:pt idx="7">
                  <c:v>42</c:v>
                </c:pt>
                <c:pt idx="8">
                  <c:v>48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3-46D7-A96D-B8294D5C8057}"/>
            </c:ext>
          </c:extLst>
        </c:ser>
        <c:ser>
          <c:idx val="4"/>
          <c:order val="4"/>
          <c:tx>
            <c:strRef>
              <c:f>'Array 100000 - consolidated'!$G$4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 100000 -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100000 - consolidated'!$G$5:$G$14</c:f>
              <c:numCache>
                <c:formatCode>General</c:formatCode>
                <c:ptCount val="10"/>
                <c:pt idx="0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47</c:v>
                </c:pt>
                <c:pt idx="4">
                  <c:v>32</c:v>
                </c:pt>
                <c:pt idx="5">
                  <c:v>47</c:v>
                </c:pt>
                <c:pt idx="6">
                  <c:v>48</c:v>
                </c:pt>
                <c:pt idx="7">
                  <c:v>31</c:v>
                </c:pt>
                <c:pt idx="8">
                  <c:v>42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3-46D7-A96D-B8294D5C8057}"/>
            </c:ext>
          </c:extLst>
        </c:ser>
        <c:ser>
          <c:idx val="5"/>
          <c:order val="5"/>
          <c:tx>
            <c:strRef>
              <c:f>'Array 100000 - consolidated'!$H$4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 100000 -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100000 - consolidated'!$H$5:$H$14</c:f>
              <c:numCache>
                <c:formatCode>General</c:formatCode>
                <c:ptCount val="10"/>
                <c:pt idx="0">
                  <c:v>46</c:v>
                </c:pt>
                <c:pt idx="1">
                  <c:v>33</c:v>
                </c:pt>
                <c:pt idx="2">
                  <c:v>51</c:v>
                </c:pt>
                <c:pt idx="3">
                  <c:v>32</c:v>
                </c:pt>
                <c:pt idx="4">
                  <c:v>51</c:v>
                </c:pt>
                <c:pt idx="5">
                  <c:v>33</c:v>
                </c:pt>
                <c:pt idx="6">
                  <c:v>54</c:v>
                </c:pt>
                <c:pt idx="7">
                  <c:v>27</c:v>
                </c:pt>
                <c:pt idx="8">
                  <c:v>49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3-46D7-A96D-B8294D5C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315776"/>
        <c:axId val="1037314528"/>
      </c:lineChart>
      <c:catAx>
        <c:axId val="103731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4528"/>
        <c:crosses val="autoZero"/>
        <c:auto val="1"/>
        <c:lblAlgn val="ctr"/>
        <c:lblOffset val="100"/>
        <c:noMultiLvlLbl val="0"/>
      </c:catAx>
      <c:valAx>
        <c:axId val="103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 vs Runtime (Thread=4,</a:t>
            </a:r>
            <a:r>
              <a:rPr lang="en-US" baseline="0"/>
              <a:t> Size=200000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'Array size=200000'!$F$4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'Array size=200000'!$E$5:$E$14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'Array size=200000'!$F$5:$F$14</c:f>
              <c:numCache>
                <c:formatCode>General</c:formatCode>
                <c:ptCount val="10"/>
                <c:pt idx="0">
                  <c:v>127</c:v>
                </c:pt>
                <c:pt idx="1">
                  <c:v>108</c:v>
                </c:pt>
                <c:pt idx="2">
                  <c:v>99</c:v>
                </c:pt>
                <c:pt idx="3">
                  <c:v>100</c:v>
                </c:pt>
                <c:pt idx="4">
                  <c:v>102</c:v>
                </c:pt>
                <c:pt idx="5">
                  <c:v>116</c:v>
                </c:pt>
                <c:pt idx="6">
                  <c:v>100</c:v>
                </c:pt>
                <c:pt idx="7">
                  <c:v>116</c:v>
                </c:pt>
                <c:pt idx="8">
                  <c:v>101</c:v>
                </c:pt>
                <c:pt idx="9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1-4DE8-BE6D-E5E408F93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74223"/>
        <c:axId val="1159435023"/>
      </c:scatterChart>
      <c:valAx>
        <c:axId val="1159374223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5023"/>
        <c:crosses val="autoZero"/>
        <c:crossBetween val="midCat"/>
      </c:valAx>
      <c:valAx>
        <c:axId val="11594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Cutoff vs Runtime (For Different Threads &amp; Array sizes)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 200000 - consolidated'!$C$4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200000 -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200000 - consolidated'!$C$5:$C$14</c:f>
              <c:numCache>
                <c:formatCode>General</c:formatCode>
                <c:ptCount val="10"/>
                <c:pt idx="0">
                  <c:v>351</c:v>
                </c:pt>
                <c:pt idx="1">
                  <c:v>209</c:v>
                </c:pt>
                <c:pt idx="2">
                  <c:v>154</c:v>
                </c:pt>
                <c:pt idx="3">
                  <c:v>183</c:v>
                </c:pt>
                <c:pt idx="4">
                  <c:v>125</c:v>
                </c:pt>
                <c:pt idx="5">
                  <c:v>142</c:v>
                </c:pt>
                <c:pt idx="6">
                  <c:v>164</c:v>
                </c:pt>
                <c:pt idx="7">
                  <c:v>133</c:v>
                </c:pt>
                <c:pt idx="8">
                  <c:v>123</c:v>
                </c:pt>
                <c:pt idx="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5-4FA9-8720-F476FEB73184}"/>
            </c:ext>
          </c:extLst>
        </c:ser>
        <c:ser>
          <c:idx val="1"/>
          <c:order val="1"/>
          <c:tx>
            <c:strRef>
              <c:f>'Array 200000 - consolidated'!$D$4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 200000 -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200000 - consolidated'!$D$5:$D$14</c:f>
              <c:numCache>
                <c:formatCode>General</c:formatCode>
                <c:ptCount val="10"/>
                <c:pt idx="0">
                  <c:v>127</c:v>
                </c:pt>
                <c:pt idx="1">
                  <c:v>108</c:v>
                </c:pt>
                <c:pt idx="2">
                  <c:v>99</c:v>
                </c:pt>
                <c:pt idx="3">
                  <c:v>100</c:v>
                </c:pt>
                <c:pt idx="4">
                  <c:v>102</c:v>
                </c:pt>
                <c:pt idx="5">
                  <c:v>116</c:v>
                </c:pt>
                <c:pt idx="6">
                  <c:v>100</c:v>
                </c:pt>
                <c:pt idx="7">
                  <c:v>116</c:v>
                </c:pt>
                <c:pt idx="8">
                  <c:v>101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5-4FA9-8720-F476FEB73184}"/>
            </c:ext>
          </c:extLst>
        </c:ser>
        <c:ser>
          <c:idx val="2"/>
          <c:order val="2"/>
          <c:tx>
            <c:strRef>
              <c:f>'Array 200000 - consolidated'!$E$4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 200000 -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200000 - consolidated'!$E$5:$E$14</c:f>
              <c:numCache>
                <c:formatCode>General</c:formatCode>
                <c:ptCount val="10"/>
                <c:pt idx="0">
                  <c:v>116</c:v>
                </c:pt>
                <c:pt idx="1">
                  <c:v>97</c:v>
                </c:pt>
                <c:pt idx="2">
                  <c:v>119</c:v>
                </c:pt>
                <c:pt idx="3">
                  <c:v>95</c:v>
                </c:pt>
                <c:pt idx="4">
                  <c:v>113</c:v>
                </c:pt>
                <c:pt idx="5">
                  <c:v>113</c:v>
                </c:pt>
                <c:pt idx="6">
                  <c:v>109</c:v>
                </c:pt>
                <c:pt idx="7">
                  <c:v>101</c:v>
                </c:pt>
                <c:pt idx="8">
                  <c:v>98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5-4FA9-8720-F476FEB73184}"/>
            </c:ext>
          </c:extLst>
        </c:ser>
        <c:ser>
          <c:idx val="3"/>
          <c:order val="3"/>
          <c:tx>
            <c:strRef>
              <c:f>'Array 200000 - consolidated'!$F$4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200000 -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200000 - consolidated'!$F$5:$F$14</c:f>
              <c:numCache>
                <c:formatCode>General</c:formatCode>
                <c:ptCount val="10"/>
                <c:pt idx="0">
                  <c:v>158</c:v>
                </c:pt>
                <c:pt idx="1">
                  <c:v>98</c:v>
                </c:pt>
                <c:pt idx="2">
                  <c:v>102</c:v>
                </c:pt>
                <c:pt idx="3">
                  <c:v>99</c:v>
                </c:pt>
                <c:pt idx="4">
                  <c:v>114</c:v>
                </c:pt>
                <c:pt idx="5">
                  <c:v>103</c:v>
                </c:pt>
                <c:pt idx="6">
                  <c:v>98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5-4FA9-8720-F476FEB73184}"/>
            </c:ext>
          </c:extLst>
        </c:ser>
        <c:ser>
          <c:idx val="4"/>
          <c:order val="4"/>
          <c:tx>
            <c:strRef>
              <c:f>'Array 200000 - consolidated'!$G$4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 200000 -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200000 - consolidated'!$G$5:$G$14</c:f>
              <c:numCache>
                <c:formatCode>General</c:formatCode>
                <c:ptCount val="10"/>
                <c:pt idx="0">
                  <c:v>144</c:v>
                </c:pt>
                <c:pt idx="1">
                  <c:v>95</c:v>
                </c:pt>
                <c:pt idx="2">
                  <c:v>97</c:v>
                </c:pt>
                <c:pt idx="3">
                  <c:v>119</c:v>
                </c:pt>
                <c:pt idx="4">
                  <c:v>101</c:v>
                </c:pt>
                <c:pt idx="5">
                  <c:v>107</c:v>
                </c:pt>
                <c:pt idx="6">
                  <c:v>110</c:v>
                </c:pt>
                <c:pt idx="7">
                  <c:v>98</c:v>
                </c:pt>
                <c:pt idx="8">
                  <c:v>110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5-4FA9-8720-F476FEB73184}"/>
            </c:ext>
          </c:extLst>
        </c:ser>
        <c:ser>
          <c:idx val="5"/>
          <c:order val="5"/>
          <c:tx>
            <c:strRef>
              <c:f>'Array 200000 - consolidated'!$H$4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 200000 - consolidated'!$B$5:$B$14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'Array 200000 - consolidated'!$H$5:$H$14</c:f>
              <c:numCache>
                <c:formatCode>General</c:formatCode>
                <c:ptCount val="10"/>
                <c:pt idx="0">
                  <c:v>113</c:v>
                </c:pt>
                <c:pt idx="1">
                  <c:v>90</c:v>
                </c:pt>
                <c:pt idx="2">
                  <c:v>97</c:v>
                </c:pt>
                <c:pt idx="3">
                  <c:v>90</c:v>
                </c:pt>
                <c:pt idx="4">
                  <c:v>81</c:v>
                </c:pt>
                <c:pt idx="5">
                  <c:v>109</c:v>
                </c:pt>
                <c:pt idx="6">
                  <c:v>118</c:v>
                </c:pt>
                <c:pt idx="7">
                  <c:v>100</c:v>
                </c:pt>
                <c:pt idx="8">
                  <c:v>108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B5-4FA9-8720-F476FEB7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315776"/>
        <c:axId val="1037314528"/>
      </c:lineChart>
      <c:catAx>
        <c:axId val="103731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4528"/>
        <c:crosses val="autoZero"/>
        <c:auto val="1"/>
        <c:lblAlgn val="ctr"/>
        <c:lblOffset val="100"/>
        <c:noMultiLvlLbl val="0"/>
      </c:catAx>
      <c:valAx>
        <c:axId val="103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</xdr:colOff>
      <xdr:row>14</xdr:row>
      <xdr:rowOff>138006</xdr:rowOff>
    </xdr:from>
    <xdr:to>
      <xdr:col>10</xdr:col>
      <xdr:colOff>255693</xdr:colOff>
      <xdr:row>26</xdr:row>
      <xdr:rowOff>117686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05BAEC-4CEA-D942-83D5-067353B8A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1</xdr:row>
      <xdr:rowOff>177801</xdr:rowOff>
    </xdr:from>
    <xdr:to>
      <xdr:col>17</xdr:col>
      <xdr:colOff>211667</xdr:colOff>
      <xdr:row>20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6F136-0D76-4BFC-9CC5-C37DC6CE6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</xdr:colOff>
      <xdr:row>14</xdr:row>
      <xdr:rowOff>138002</xdr:rowOff>
    </xdr:from>
    <xdr:to>
      <xdr:col>10</xdr:col>
      <xdr:colOff>255693</xdr:colOff>
      <xdr:row>26</xdr:row>
      <xdr:rowOff>117682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D41BF-2701-422F-8D47-9AEF5F489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1</xdr:row>
      <xdr:rowOff>177801</xdr:rowOff>
    </xdr:from>
    <xdr:to>
      <xdr:col>17</xdr:col>
      <xdr:colOff>211667</xdr:colOff>
      <xdr:row>20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9F324-459D-4FD3-A349-E57466C85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</xdr:colOff>
      <xdr:row>14</xdr:row>
      <xdr:rowOff>138006</xdr:rowOff>
    </xdr:from>
    <xdr:to>
      <xdr:col>10</xdr:col>
      <xdr:colOff>255693</xdr:colOff>
      <xdr:row>26</xdr:row>
      <xdr:rowOff>117686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698A9-0BD6-4010-AA1E-872C6AEE4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1</xdr:row>
      <xdr:rowOff>177801</xdr:rowOff>
    </xdr:from>
    <xdr:to>
      <xdr:col>17</xdr:col>
      <xdr:colOff>211667</xdr:colOff>
      <xdr:row>20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B60F0-01B3-45FC-A1CA-AA3F4668A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C7A5E-7A19-5847-817E-460281596BC1}" name="Table1" displayName="Table1" ref="B4:C14" totalsRowShown="0" headerRowDxfId="98" dataDxfId="97">
  <tableColumns count="2">
    <tableColumn id="1" xr3:uid="{F8FBF031-7216-1A45-9261-08EFFB91F95F}" name="Cutoff" dataDxfId="96"/>
    <tableColumn id="2" xr3:uid="{27DE3FE8-ED4C-124F-8639-6B61B79AEF4B}" name="Runtime" dataDxfId="9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D67813-D144-4628-8976-3AAC17C6669B}" name="Table39" displayName="Table39" ref="H4:I14" totalsRowShown="0" headerRowDxfId="70" dataDxfId="69">
  <tableColumns count="2">
    <tableColumn id="1" xr3:uid="{DCADFE6E-9450-49FC-B517-C22FB97F58FD}" name="Cutoff" dataDxfId="68"/>
    <tableColumn id="2" xr3:uid="{F97831E4-6BA5-4738-8EBB-07339239987F}" name="Runtime" dataDxfId="6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ABB831-9D35-4981-82FE-D0592530D834}" name="Table410" displayName="Table410" ref="K4:L14" totalsRowShown="0" headerRowDxfId="66" dataDxfId="65">
  <tableColumns count="2">
    <tableColumn id="1" xr3:uid="{7094A2AE-5FC3-43B0-812D-C5DDF0FAF936}" name="Cutoff" dataDxfId="64"/>
    <tableColumn id="2" xr3:uid="{82728C64-DF31-4B07-8CE6-29E68F09F85B}" name="Runtime" dataDxfId="6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C64B99-98AA-434A-A8D7-FCAB3C14C1FA}" name="Table511" displayName="Table511" ref="N4:O14" totalsRowShown="0" headerRowDxfId="62" dataDxfId="61">
  <tableColumns count="2">
    <tableColumn id="1" xr3:uid="{BF7D99A1-7368-46C3-9960-A6BDA87CA9BB}" name="Cutoff" dataDxfId="60"/>
    <tableColumn id="2" xr3:uid="{8F3D1176-3D91-49F9-879B-7E861C3ABF0A}" name="Runtime" dataDxfId="59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25435B-0D89-4266-9E37-F1F3087F0D4E}" name="Table51128" displayName="Table51128" ref="Q4:R14" totalsRowShown="0" headerRowDxfId="31" dataDxfId="30">
  <tableColumns count="2">
    <tableColumn id="1" xr3:uid="{CD5377DD-645B-4C47-8024-4DEAD6A4480E}" name="Cutoff" dataDxfId="29"/>
    <tableColumn id="2" xr3:uid="{C0D3F954-F17D-44A3-BE35-E31394D90D6F}" name="Runtime" dataDxfId="28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1F9DB4D-0207-4F7F-8E86-C496495C5AA5}" name="Table12231" displayName="Table12231" ref="B4:H14" totalsRowShown="0" headerRowDxfId="17" dataDxfId="16">
  <tableColumns count="7">
    <tableColumn id="1" xr3:uid="{2288CED6-0C4E-4A02-9A46-8CE838186066}" name="Cutoff" dataDxfId="15"/>
    <tableColumn id="2" xr3:uid="{778B84EC-80EB-4F2A-B3FF-785FEF8EB17B}" name="2" dataDxfId="14"/>
    <tableColumn id="3" xr3:uid="{C86A8A72-690F-48F6-A714-D68CD9245965}" name="4" dataDxfId="13"/>
    <tableColumn id="4" xr3:uid="{E8616051-9BEC-43E7-9C49-0BA37724447E}" name="8" dataDxfId="12"/>
    <tableColumn id="5" xr3:uid="{73AE8F1B-FD81-4FE2-A51D-A0E6AB682F05}" name="16" dataDxfId="11"/>
    <tableColumn id="6" xr3:uid="{272E45CF-BA29-4637-9716-0B538A1903B5}" name="32" dataDxfId="10"/>
    <tableColumn id="7" xr3:uid="{3D1EE921-FA84-4C8E-9194-9DAF44A86096}" name="64" dataDxfId="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145C03-3FBF-48EF-92F1-25BF53B842A9}" name="Table1712" displayName="Table1712" ref="B4:C14" totalsRowShown="0" headerRowDxfId="58" dataDxfId="57">
  <tableColumns count="2">
    <tableColumn id="1" xr3:uid="{3CDAFDDD-37B4-4464-8F7C-8D4B59B7EE43}" name="Cutoff" dataDxfId="56"/>
    <tableColumn id="2" xr3:uid="{3B6BABD5-0BF8-4770-BF43-F13D5BED92D2}" name="Runtime" dataDxfId="55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7A116B2-A3E7-49AF-97DF-856B4FF9395E}" name="Table2813" displayName="Table2813" ref="E4:F14" totalsRowShown="0" headerRowDxfId="54" dataDxfId="53">
  <tableColumns count="2">
    <tableColumn id="1" xr3:uid="{31EF986E-000C-4F61-BBA3-7F061CD41089}" name="Cutoff" dataDxfId="52"/>
    <tableColumn id="2" xr3:uid="{A77C1DD5-BD3B-4C36-A139-ECDFE3C1EA71}" name="Runtime" dataDxfId="51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A5D2EE-5506-4218-9DE7-590982CF0EB3}" name="Table3914" displayName="Table3914" ref="H4:I14" totalsRowShown="0" headerRowDxfId="50" dataDxfId="49">
  <tableColumns count="2">
    <tableColumn id="1" xr3:uid="{285912C6-B900-4A5E-8720-EA7F0B8F3325}" name="Cutoff" dataDxfId="48"/>
    <tableColumn id="2" xr3:uid="{42742C72-81AC-4892-91A1-BF749AD5B721}" name="Runtime" dataDxfId="47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0E45035-90A2-4730-943A-0691745A4125}" name="Table41015" displayName="Table41015" ref="K4:L14" totalsRowShown="0" headerRowDxfId="46" dataDxfId="45">
  <tableColumns count="2">
    <tableColumn id="1" xr3:uid="{27B9AA1F-1B86-4D45-AD35-EB85227AFD45}" name="Cutoff" dataDxfId="44"/>
    <tableColumn id="2" xr3:uid="{C4089B1D-B583-4E46-A318-E88303F91010}" name="Runtime" dataDxfId="43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F786A5C-8616-4E1B-93F9-C8670D72FE36}" name="Table51116" displayName="Table51116" ref="N4:O14" totalsRowShown="0" headerRowDxfId="42" dataDxfId="41">
  <tableColumns count="2">
    <tableColumn id="1" xr3:uid="{C08CFC31-4EDC-4AE5-A3AE-FF58B8D5EA07}" name="Cutoff" dataDxfId="40"/>
    <tableColumn id="2" xr3:uid="{3A6F49CF-31FA-4C2A-9C00-F36B25A235F7}" name="Runtime" dataDxfId="3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F35D3-621F-EE44-B13C-A961645B99BE}" name="Table2" displayName="Table2" ref="E4:F14" totalsRowShown="0" headerRowDxfId="94" dataDxfId="93">
  <tableColumns count="2">
    <tableColumn id="1" xr3:uid="{5DB98048-F57B-9E43-8285-5E05F494C97D}" name="Cutoff" dataDxfId="92"/>
    <tableColumn id="2" xr3:uid="{4AE5B97A-CC0E-8B42-9924-F333E593F41A}" name="Runtime" dataDxfId="91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43E553-D233-4B9F-872E-1A9ED03AF9F9}" name="Table5111629" displayName="Table5111629" ref="Q4:R14" totalsRowShown="0" headerRowDxfId="27" dataDxfId="26">
  <tableColumns count="2">
    <tableColumn id="1" xr3:uid="{8B79C13A-46D2-49B1-8BE6-412A9B27781B}" name="Cutoff" dataDxfId="25"/>
    <tableColumn id="2" xr3:uid="{5CFD274A-3759-4233-9120-817355ACDE36}" name="Runtime" dataDxfId="24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C8ADF77-2D73-4CC4-91DE-D2C8E316D2EA}" name="Table1223132" displayName="Table1223132" ref="B4:H14" totalsRowShown="0" headerRowDxfId="8" dataDxfId="7">
  <tableColumns count="7">
    <tableColumn id="1" xr3:uid="{E4F1BD48-7464-4F02-BAD6-664A35A90A11}" name="Cutoff" dataDxfId="6"/>
    <tableColumn id="2" xr3:uid="{76F3856C-33E4-404D-AE7A-E3C10C6A4A58}" name="2" dataDxfId="5"/>
    <tableColumn id="3" xr3:uid="{C70014F7-776D-4EB1-B628-188E15CA91C1}" name="4" dataDxfId="4"/>
    <tableColumn id="4" xr3:uid="{AD08A3D4-A584-4035-AA95-C8F1B347A442}" name="8" dataDxfId="3"/>
    <tableColumn id="5" xr3:uid="{E48BC9AC-012F-4EA1-984C-7B73A2F46F34}" name="16" dataDxfId="2"/>
    <tableColumn id="6" xr3:uid="{9A135127-7D67-4FDE-9B9B-3DDEA006503B}" name="32" dataDxfId="1"/>
    <tableColumn id="7" xr3:uid="{AF3D654B-8D08-48DD-A9E2-5E4F349E4B52}" name="64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ADD217-F7DA-F94B-BADB-85E0EE899DAF}" name="Table3" displayName="Table3" ref="H4:I14" totalsRowShown="0" headerRowDxfId="90" dataDxfId="89">
  <tableColumns count="2">
    <tableColumn id="1" xr3:uid="{01F696EC-583B-FA46-BA83-44CBB61B0BCE}" name="Cutoff" dataDxfId="88"/>
    <tableColumn id="2" xr3:uid="{4D5001D7-618D-2F4A-95F0-0D98D1D91DE4}" name="Runtime" dataDxfId="8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EC4ED5-EE62-7746-8DA9-E1269EA7E9A8}" name="Table4" displayName="Table4" ref="K4:L14" totalsRowShown="0" headerRowDxfId="86" dataDxfId="85">
  <tableColumns count="2">
    <tableColumn id="1" xr3:uid="{15E78AC1-A6FA-5A44-911D-ACBE935A8693}" name="Cutoff" dataDxfId="84"/>
    <tableColumn id="2" xr3:uid="{B9118E6F-DDB0-5348-BD99-441A396394E8}" name="Runtime" dataDxfId="8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793182-ECC8-CE42-B223-B2FE2FAC8D5C}" name="Table5" displayName="Table5" ref="N4:O14" totalsRowShown="0" headerRowDxfId="82" dataDxfId="81">
  <tableColumns count="2">
    <tableColumn id="1" xr3:uid="{E6657730-72E0-5940-A185-5AF85C78DA99}" name="Cutoff" dataDxfId="80"/>
    <tableColumn id="2" xr3:uid="{F00293E7-7195-E04A-B548-51464D24F93D}" name="Runtime" dataDxfId="7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CD2C3AC-3904-43F7-95E9-4877386B05F5}" name="Table527" displayName="Table527" ref="Q4:R14" totalsRowShown="0" headerRowDxfId="35" dataDxfId="34">
  <tableColumns count="2">
    <tableColumn id="1" xr3:uid="{A37D4ABC-8A2D-4C4F-9273-53C478819EC4}" name="Cutoff" dataDxfId="33"/>
    <tableColumn id="2" xr3:uid="{23C0C184-037A-4B44-8EB3-95F9D0420012}" name="Runtime" dataDxfId="3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D02FC18-402E-41D7-A722-71B79E82F39C}" name="Table122" displayName="Table122" ref="B4:H14" totalsRowShown="0" headerRowDxfId="38" dataDxfId="37">
  <tableColumns count="7">
    <tableColumn id="1" xr3:uid="{48AC96DE-9E59-4075-B696-18F2D281509F}" name="Cutoff" dataDxfId="36"/>
    <tableColumn id="2" xr3:uid="{C125CDAF-CF47-4655-B62C-295D7C60386F}" name="2" dataDxfId="23"/>
    <tableColumn id="3" xr3:uid="{AA769A37-2AC6-46C6-9314-BB8569D6484F}" name="4" dataDxfId="22"/>
    <tableColumn id="4" xr3:uid="{E88A82A9-A2BE-441A-AFFD-CB276FE596DE}" name="8" dataDxfId="21"/>
    <tableColumn id="5" xr3:uid="{208857B4-4E6E-4E66-81A2-A3A482DA8715}" name="16" dataDxfId="20"/>
    <tableColumn id="6" xr3:uid="{5E3314FE-23B2-4AFA-A0E4-6A71D85B7AAB}" name="32" dataDxfId="19"/>
    <tableColumn id="7" xr3:uid="{A2A228D0-6F35-4851-8265-93CC4360AA67}" name="64" dataDxfId="1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F4B3E0-734A-425E-A39D-D68F19A36FF0}" name="Table17" displayName="Table17" ref="B4:C14" totalsRowShown="0" headerRowDxfId="78" dataDxfId="77">
  <tableColumns count="2">
    <tableColumn id="1" xr3:uid="{ECB2D5C6-E41D-4BC1-BA60-F5742B472472}" name="Cutoff" dataDxfId="76"/>
    <tableColumn id="2" xr3:uid="{F1F53E74-5C6F-4618-BA3C-F3ED67355DEF}" name="Runtime" dataDxfId="7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BBB619-3FBE-49C2-864F-C09A02A7DEA1}" name="Table28" displayName="Table28" ref="E4:F14" totalsRowShown="0" headerRowDxfId="74" dataDxfId="73">
  <tableColumns count="2">
    <tableColumn id="1" xr3:uid="{128257AF-956F-4F21-99C0-B2DCDD7645E2}" name="Cutoff" dataDxfId="72"/>
    <tableColumn id="2" xr3:uid="{E9DA49CB-65BC-44E6-8DA6-45C9FB6E7187}" name="Runtime" dataDxfId="7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1D98-F847-1342-BCF7-29F5F5E84063}">
  <dimension ref="B3:R28"/>
  <sheetViews>
    <sheetView zoomScale="90" zoomScaleNormal="90" workbookViewId="0">
      <selection activeCell="B22" sqref="B22"/>
    </sheetView>
  </sheetViews>
  <sheetFormatPr defaultColWidth="11.19921875" defaultRowHeight="15.6"/>
  <cols>
    <col min="1" max="1" width="6.69921875" style="1" customWidth="1"/>
    <col min="2" max="2" width="10.8984375" style="1" bestFit="1" customWidth="1"/>
    <col min="3" max="3" width="12.796875" style="1" bestFit="1" customWidth="1"/>
    <col min="4" max="4" width="11.19921875" style="1"/>
    <col min="5" max="5" width="10.8984375" style="1" bestFit="1" customWidth="1"/>
    <col min="6" max="6" width="12.796875" style="1" bestFit="1" customWidth="1"/>
    <col min="7" max="7" width="11.19921875" style="1"/>
    <col min="8" max="8" width="10.8984375" style="1" bestFit="1" customWidth="1"/>
    <col min="9" max="9" width="12.796875" style="1" bestFit="1" customWidth="1"/>
    <col min="10" max="10" width="11.19921875" style="1"/>
    <col min="11" max="11" width="10.8984375" style="1" bestFit="1" customWidth="1"/>
    <col min="12" max="12" width="12.796875" style="1" bestFit="1" customWidth="1"/>
    <col min="13" max="13" width="11.19921875" style="1"/>
    <col min="14" max="14" width="10.8984375" style="1" bestFit="1" customWidth="1"/>
    <col min="15" max="15" width="12.796875" style="1" bestFit="1" customWidth="1"/>
    <col min="16" max="16384" width="11.19921875" style="1"/>
  </cols>
  <sheetData>
    <row r="3" spans="2:18">
      <c r="B3" s="5" t="s">
        <v>2</v>
      </c>
      <c r="C3" s="5"/>
      <c r="E3" s="5" t="s">
        <v>3</v>
      </c>
      <c r="F3" s="5"/>
      <c r="H3" s="5" t="s">
        <v>4</v>
      </c>
      <c r="I3" s="5"/>
      <c r="K3" s="5" t="s">
        <v>5</v>
      </c>
      <c r="L3" s="5"/>
      <c r="N3" s="5" t="s">
        <v>6</v>
      </c>
      <c r="O3" s="5"/>
      <c r="Q3" s="5" t="s">
        <v>13</v>
      </c>
      <c r="R3" s="5"/>
    </row>
    <row r="4" spans="2:18">
      <c r="B4" s="4" t="s">
        <v>0</v>
      </c>
      <c r="C4" s="4" t="s">
        <v>1</v>
      </c>
      <c r="D4" s="2"/>
      <c r="E4" s="4" t="s">
        <v>0</v>
      </c>
      <c r="F4" s="4" t="s">
        <v>1</v>
      </c>
      <c r="H4" s="4" t="s">
        <v>0</v>
      </c>
      <c r="I4" s="4" t="s">
        <v>1</v>
      </c>
      <c r="K4" s="4" t="s">
        <v>0</v>
      </c>
      <c r="L4" s="4" t="s">
        <v>1</v>
      </c>
      <c r="N4" s="4" t="s">
        <v>0</v>
      </c>
      <c r="O4" s="4" t="s">
        <v>1</v>
      </c>
      <c r="Q4" s="4" t="s">
        <v>0</v>
      </c>
      <c r="R4" s="4" t="s">
        <v>1</v>
      </c>
    </row>
    <row r="5" spans="2:18">
      <c r="B5" s="3">
        <v>5000</v>
      </c>
      <c r="C5" s="3">
        <v>167</v>
      </c>
      <c r="D5" s="2"/>
      <c r="E5" s="3">
        <v>5000</v>
      </c>
      <c r="F5" s="3">
        <v>35</v>
      </c>
      <c r="H5" s="3">
        <v>5000</v>
      </c>
      <c r="I5" s="3">
        <v>41</v>
      </c>
      <c r="K5" s="3">
        <v>5000</v>
      </c>
      <c r="L5" s="3">
        <v>22</v>
      </c>
      <c r="N5" s="3">
        <v>5000</v>
      </c>
      <c r="O5" s="3">
        <v>25</v>
      </c>
      <c r="Q5" s="3">
        <v>5000</v>
      </c>
      <c r="R5" s="3">
        <v>31</v>
      </c>
    </row>
    <row r="6" spans="2:18">
      <c r="B6" s="3">
        <v>10000</v>
      </c>
      <c r="C6" s="3">
        <v>101</v>
      </c>
      <c r="D6" s="2"/>
      <c r="E6" s="3">
        <v>10000</v>
      </c>
      <c r="F6" s="3">
        <v>25</v>
      </c>
      <c r="H6" s="3">
        <v>10000</v>
      </c>
      <c r="I6" s="3">
        <v>22</v>
      </c>
      <c r="K6" s="3">
        <v>10000</v>
      </c>
      <c r="L6" s="3">
        <v>22</v>
      </c>
      <c r="N6" s="3">
        <v>10000</v>
      </c>
      <c r="O6" s="3">
        <v>34</v>
      </c>
      <c r="Q6" s="3">
        <v>10000</v>
      </c>
      <c r="R6" s="3">
        <v>22</v>
      </c>
    </row>
    <row r="7" spans="2:18">
      <c r="B7" s="3">
        <v>15000</v>
      </c>
      <c r="C7" s="3">
        <v>45</v>
      </c>
      <c r="D7" s="2"/>
      <c r="E7" s="3">
        <v>15000</v>
      </c>
      <c r="F7" s="3">
        <v>40</v>
      </c>
      <c r="H7" s="3">
        <v>15000</v>
      </c>
      <c r="I7" s="3">
        <v>28</v>
      </c>
      <c r="K7" s="3">
        <v>15000</v>
      </c>
      <c r="L7" s="3">
        <v>34</v>
      </c>
      <c r="N7" s="3">
        <v>15000</v>
      </c>
      <c r="O7" s="3">
        <v>19</v>
      </c>
      <c r="Q7" s="3">
        <v>15000</v>
      </c>
      <c r="R7" s="3">
        <v>29</v>
      </c>
    </row>
    <row r="8" spans="2:18">
      <c r="B8" s="3">
        <v>20000</v>
      </c>
      <c r="C8" s="3">
        <v>37</v>
      </c>
      <c r="D8" s="2"/>
      <c r="E8" s="3">
        <v>20000</v>
      </c>
      <c r="F8" s="3">
        <v>35</v>
      </c>
      <c r="H8" s="3">
        <v>20000</v>
      </c>
      <c r="I8" s="3">
        <v>21</v>
      </c>
      <c r="K8" s="3">
        <v>20000</v>
      </c>
      <c r="L8" s="3">
        <v>18</v>
      </c>
      <c r="N8" s="3">
        <v>20000</v>
      </c>
      <c r="O8" s="3">
        <v>15</v>
      </c>
      <c r="Q8" s="3">
        <v>20000</v>
      </c>
      <c r="R8" s="3">
        <v>17</v>
      </c>
    </row>
    <row r="9" spans="2:18">
      <c r="B9" s="3">
        <v>25000</v>
      </c>
      <c r="C9" s="3">
        <v>33</v>
      </c>
      <c r="D9" s="2"/>
      <c r="E9" s="3">
        <v>25000</v>
      </c>
      <c r="F9" s="3">
        <v>41</v>
      </c>
      <c r="H9" s="3">
        <v>25000</v>
      </c>
      <c r="I9" s="3">
        <v>28</v>
      </c>
      <c r="K9" s="3">
        <v>25000</v>
      </c>
      <c r="L9" s="3">
        <v>15</v>
      </c>
      <c r="N9" s="3">
        <v>25000</v>
      </c>
      <c r="O9" s="3">
        <v>33</v>
      </c>
      <c r="Q9" s="3">
        <v>25000</v>
      </c>
      <c r="R9" s="3">
        <v>32</v>
      </c>
    </row>
    <row r="10" spans="2:18">
      <c r="B10" s="3">
        <v>30000</v>
      </c>
      <c r="C10" s="3">
        <v>67</v>
      </c>
      <c r="D10" s="2"/>
      <c r="E10" s="3">
        <v>30000</v>
      </c>
      <c r="F10" s="3">
        <v>35</v>
      </c>
      <c r="H10" s="3">
        <v>30000</v>
      </c>
      <c r="I10" s="3">
        <v>27</v>
      </c>
      <c r="K10" s="3">
        <v>30000</v>
      </c>
      <c r="L10" s="3">
        <v>33</v>
      </c>
      <c r="N10" s="3">
        <v>30000</v>
      </c>
      <c r="O10" s="3">
        <v>33</v>
      </c>
      <c r="Q10" s="3">
        <v>30000</v>
      </c>
      <c r="R10" s="3">
        <v>27</v>
      </c>
    </row>
    <row r="11" spans="2:18">
      <c r="B11" s="3">
        <v>35000</v>
      </c>
      <c r="C11" s="3">
        <v>33</v>
      </c>
      <c r="D11" s="2"/>
      <c r="E11" s="3">
        <v>35000</v>
      </c>
      <c r="F11" s="3">
        <v>36</v>
      </c>
      <c r="H11" s="3">
        <v>35000</v>
      </c>
      <c r="I11" s="3">
        <v>33</v>
      </c>
      <c r="K11" s="3">
        <v>35000</v>
      </c>
      <c r="L11" s="3">
        <v>30</v>
      </c>
      <c r="N11" s="3">
        <v>35000</v>
      </c>
      <c r="O11" s="3">
        <v>18</v>
      </c>
      <c r="Q11" s="3">
        <v>35000</v>
      </c>
      <c r="R11" s="3">
        <v>37</v>
      </c>
    </row>
    <row r="12" spans="2:18">
      <c r="B12" s="3">
        <v>40000</v>
      </c>
      <c r="C12" s="3">
        <v>85</v>
      </c>
      <c r="D12" s="2"/>
      <c r="E12" s="3">
        <v>40000</v>
      </c>
      <c r="F12" s="3">
        <v>32</v>
      </c>
      <c r="H12" s="3">
        <v>40000</v>
      </c>
      <c r="I12" s="3">
        <v>33</v>
      </c>
      <c r="K12" s="3">
        <v>40000</v>
      </c>
      <c r="L12" s="3">
        <v>22</v>
      </c>
      <c r="N12" s="3">
        <v>40000</v>
      </c>
      <c r="O12" s="3">
        <v>33</v>
      </c>
      <c r="Q12" s="3">
        <v>40000</v>
      </c>
      <c r="R12" s="3">
        <v>19</v>
      </c>
    </row>
    <row r="13" spans="2:18">
      <c r="B13" s="3">
        <v>45000</v>
      </c>
      <c r="C13" s="3">
        <v>65</v>
      </c>
      <c r="D13" s="2"/>
      <c r="E13" s="3">
        <v>45000</v>
      </c>
      <c r="F13" s="3">
        <v>35</v>
      </c>
      <c r="H13" s="3">
        <v>45000</v>
      </c>
      <c r="I13" s="3">
        <v>20</v>
      </c>
      <c r="K13" s="3">
        <v>45000</v>
      </c>
      <c r="L13" s="3">
        <v>34</v>
      </c>
      <c r="N13" s="3">
        <v>45000</v>
      </c>
      <c r="O13" s="3">
        <v>36</v>
      </c>
      <c r="Q13" s="3">
        <v>45000</v>
      </c>
      <c r="R13" s="3">
        <v>36</v>
      </c>
    </row>
    <row r="14" spans="2:18">
      <c r="B14" s="3">
        <v>50000</v>
      </c>
      <c r="C14" s="3">
        <v>34</v>
      </c>
      <c r="E14" s="3">
        <v>50000</v>
      </c>
      <c r="F14" s="3">
        <v>36</v>
      </c>
      <c r="H14" s="3">
        <v>50000</v>
      </c>
      <c r="I14" s="3">
        <v>36</v>
      </c>
      <c r="K14" s="3">
        <v>50000</v>
      </c>
      <c r="L14" s="3">
        <v>22</v>
      </c>
      <c r="N14" s="3">
        <v>50000</v>
      </c>
      <c r="O14" s="3">
        <v>32</v>
      </c>
      <c r="Q14" s="3">
        <v>50000</v>
      </c>
      <c r="R14" s="3">
        <v>32</v>
      </c>
    </row>
    <row r="16" spans="2:18">
      <c r="K16" s="9"/>
      <c r="L16" s="9"/>
      <c r="M16" s="9"/>
      <c r="N16" s="9"/>
      <c r="O16" s="9"/>
      <c r="P16" s="9"/>
      <c r="Q16" s="9"/>
      <c r="R16" s="9"/>
    </row>
    <row r="17" spans="11:18">
      <c r="K17" s="9"/>
      <c r="L17" s="10"/>
      <c r="M17" s="10"/>
      <c r="N17" s="10"/>
      <c r="O17" s="10"/>
      <c r="P17" s="10"/>
      <c r="Q17" s="10"/>
      <c r="R17" s="9"/>
    </row>
    <row r="18" spans="11:18">
      <c r="K18" s="9"/>
      <c r="L18" s="10"/>
      <c r="M18" s="10"/>
      <c r="N18" s="10"/>
      <c r="O18" s="10"/>
      <c r="P18" s="10"/>
      <c r="Q18" s="10"/>
      <c r="R18" s="9"/>
    </row>
    <row r="19" spans="11:18">
      <c r="K19" s="9"/>
      <c r="L19" s="10"/>
      <c r="M19" s="10"/>
      <c r="N19" s="10"/>
      <c r="O19" s="10"/>
      <c r="P19" s="10"/>
      <c r="Q19" s="10"/>
      <c r="R19" s="9"/>
    </row>
    <row r="20" spans="11:18">
      <c r="K20" s="9"/>
      <c r="L20" s="10"/>
      <c r="M20" s="10"/>
      <c r="N20" s="10"/>
      <c r="O20" s="10"/>
      <c r="P20" s="10"/>
      <c r="Q20" s="10"/>
      <c r="R20" s="9"/>
    </row>
    <row r="21" spans="11:18">
      <c r="K21" s="9"/>
      <c r="L21" s="10"/>
      <c r="M21" s="10"/>
      <c r="N21" s="10"/>
      <c r="O21" s="10"/>
      <c r="P21" s="10"/>
      <c r="Q21" s="10"/>
      <c r="R21" s="9"/>
    </row>
    <row r="22" spans="11:18">
      <c r="K22" s="9"/>
      <c r="L22" s="10"/>
      <c r="M22" s="10"/>
      <c r="N22" s="10"/>
      <c r="O22" s="10"/>
      <c r="P22" s="10"/>
      <c r="Q22" s="10"/>
      <c r="R22" s="9"/>
    </row>
    <row r="23" spans="11:18">
      <c r="K23" s="9"/>
      <c r="L23" s="10"/>
      <c r="M23" s="10"/>
      <c r="N23" s="10"/>
      <c r="O23" s="10"/>
      <c r="P23" s="10"/>
      <c r="Q23" s="10"/>
      <c r="R23" s="9"/>
    </row>
    <row r="24" spans="11:18">
      <c r="K24" s="9"/>
      <c r="L24" s="10"/>
      <c r="M24" s="10"/>
      <c r="N24" s="10"/>
      <c r="O24" s="10"/>
      <c r="P24" s="10"/>
      <c r="Q24" s="10"/>
      <c r="R24" s="9"/>
    </row>
    <row r="25" spans="11:18">
      <c r="K25" s="9"/>
      <c r="L25" s="10"/>
      <c r="M25" s="10"/>
      <c r="N25" s="10"/>
      <c r="O25" s="10"/>
      <c r="P25" s="10"/>
      <c r="Q25" s="10"/>
      <c r="R25" s="9"/>
    </row>
    <row r="26" spans="11:18">
      <c r="K26" s="9"/>
      <c r="L26" s="10"/>
      <c r="M26" s="10"/>
      <c r="N26" s="10"/>
      <c r="O26" s="10"/>
      <c r="P26" s="10"/>
      <c r="Q26" s="10"/>
      <c r="R26" s="9"/>
    </row>
    <row r="27" spans="11:18">
      <c r="K27" s="9"/>
      <c r="L27" s="10"/>
      <c r="M27" s="10"/>
      <c r="N27" s="10"/>
      <c r="O27" s="10"/>
      <c r="P27" s="10"/>
      <c r="Q27" s="10"/>
      <c r="R27" s="9"/>
    </row>
    <row r="28" spans="11:18">
      <c r="K28" s="9"/>
      <c r="L28" s="9"/>
      <c r="M28" s="9"/>
      <c r="N28" s="9"/>
      <c r="O28" s="9"/>
      <c r="P28" s="9"/>
      <c r="Q28" s="9"/>
      <c r="R28" s="9"/>
    </row>
  </sheetData>
  <mergeCells count="6"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0829-5E92-4FCC-9630-B77A5F7B5315}">
  <dimension ref="B3:H14"/>
  <sheetViews>
    <sheetView zoomScale="90" zoomScaleNormal="90" workbookViewId="0">
      <selection activeCell="F26" sqref="F26"/>
    </sheetView>
  </sheetViews>
  <sheetFormatPr defaultColWidth="11.19921875" defaultRowHeight="15.6"/>
  <cols>
    <col min="1" max="1" width="11.19921875" style="1"/>
    <col min="2" max="2" width="10.8984375" style="1" bestFit="1" customWidth="1"/>
    <col min="3" max="3" width="12.796875" style="1" bestFit="1" customWidth="1"/>
    <col min="4" max="16384" width="11.19921875" style="1"/>
  </cols>
  <sheetData>
    <row r="3" spans="2:8">
      <c r="C3" s="7" t="s">
        <v>7</v>
      </c>
      <c r="D3" s="8"/>
      <c r="E3" s="8"/>
      <c r="F3" s="8"/>
      <c r="G3" s="8"/>
      <c r="H3" s="8"/>
    </row>
    <row r="4" spans="2:8">
      <c r="B4" s="4" t="s">
        <v>0</v>
      </c>
      <c r="C4" s="4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14</v>
      </c>
    </row>
    <row r="5" spans="2:8">
      <c r="B5" s="3">
        <v>5000</v>
      </c>
      <c r="C5" s="3">
        <v>167</v>
      </c>
      <c r="D5" s="3">
        <v>35</v>
      </c>
      <c r="E5" s="3">
        <v>41</v>
      </c>
      <c r="F5" s="3">
        <v>22</v>
      </c>
      <c r="G5" s="3">
        <v>25</v>
      </c>
      <c r="H5" s="3">
        <v>31</v>
      </c>
    </row>
    <row r="6" spans="2:8">
      <c r="B6" s="3">
        <v>10000</v>
      </c>
      <c r="C6" s="3">
        <v>101</v>
      </c>
      <c r="D6" s="3">
        <v>25</v>
      </c>
      <c r="E6" s="3">
        <v>22</v>
      </c>
      <c r="F6" s="3">
        <v>22</v>
      </c>
      <c r="G6" s="3">
        <v>34</v>
      </c>
      <c r="H6" s="3">
        <v>22</v>
      </c>
    </row>
    <row r="7" spans="2:8">
      <c r="B7" s="3">
        <v>15000</v>
      </c>
      <c r="C7" s="3">
        <v>45</v>
      </c>
      <c r="D7" s="3">
        <v>40</v>
      </c>
      <c r="E7" s="3">
        <v>28</v>
      </c>
      <c r="F7" s="3">
        <v>34</v>
      </c>
      <c r="G7" s="3">
        <v>19</v>
      </c>
      <c r="H7" s="3">
        <v>29</v>
      </c>
    </row>
    <row r="8" spans="2:8">
      <c r="B8" s="3">
        <v>20000</v>
      </c>
      <c r="C8" s="3">
        <v>37</v>
      </c>
      <c r="D8" s="3">
        <v>35</v>
      </c>
      <c r="E8" s="3">
        <v>21</v>
      </c>
      <c r="F8" s="3">
        <v>18</v>
      </c>
      <c r="G8" s="3">
        <v>15</v>
      </c>
      <c r="H8" s="3">
        <v>17</v>
      </c>
    </row>
    <row r="9" spans="2:8">
      <c r="B9" s="3">
        <v>25000</v>
      </c>
      <c r="C9" s="3">
        <v>33</v>
      </c>
      <c r="D9" s="3">
        <v>41</v>
      </c>
      <c r="E9" s="3">
        <v>28</v>
      </c>
      <c r="F9" s="3">
        <v>15</v>
      </c>
      <c r="G9" s="3">
        <v>33</v>
      </c>
      <c r="H9" s="3">
        <v>32</v>
      </c>
    </row>
    <row r="10" spans="2:8">
      <c r="B10" s="3">
        <v>30000</v>
      </c>
      <c r="C10" s="3">
        <v>67</v>
      </c>
      <c r="D10" s="3">
        <v>35</v>
      </c>
      <c r="E10" s="3">
        <v>27</v>
      </c>
      <c r="F10" s="3">
        <v>33</v>
      </c>
      <c r="G10" s="3">
        <v>33</v>
      </c>
      <c r="H10" s="3">
        <v>27</v>
      </c>
    </row>
    <row r="11" spans="2:8">
      <c r="B11" s="3">
        <v>35000</v>
      </c>
      <c r="C11" s="3">
        <v>33</v>
      </c>
      <c r="D11" s="3">
        <v>36</v>
      </c>
      <c r="E11" s="3">
        <v>33</v>
      </c>
      <c r="F11" s="3">
        <v>30</v>
      </c>
      <c r="G11" s="3">
        <v>18</v>
      </c>
      <c r="H11" s="3">
        <v>37</v>
      </c>
    </row>
    <row r="12" spans="2:8">
      <c r="B12" s="3">
        <v>40000</v>
      </c>
      <c r="C12" s="3">
        <v>85</v>
      </c>
      <c r="D12" s="3">
        <v>32</v>
      </c>
      <c r="E12" s="3">
        <v>33</v>
      </c>
      <c r="F12" s="3">
        <v>22</v>
      </c>
      <c r="G12" s="3">
        <v>33</v>
      </c>
      <c r="H12" s="3">
        <v>19</v>
      </c>
    </row>
    <row r="13" spans="2:8">
      <c r="B13" s="3">
        <v>45000</v>
      </c>
      <c r="C13" s="3">
        <v>65</v>
      </c>
      <c r="D13" s="3">
        <v>35</v>
      </c>
      <c r="E13" s="3">
        <v>20</v>
      </c>
      <c r="F13" s="3">
        <v>34</v>
      </c>
      <c r="G13" s="3">
        <v>36</v>
      </c>
      <c r="H13" s="3">
        <v>36</v>
      </c>
    </row>
    <row r="14" spans="2:8">
      <c r="B14" s="3">
        <v>50000</v>
      </c>
      <c r="C14" s="3">
        <v>34</v>
      </c>
      <c r="D14" s="3">
        <v>36</v>
      </c>
      <c r="E14" s="3">
        <v>36</v>
      </c>
      <c r="F14" s="3">
        <v>22</v>
      </c>
      <c r="G14" s="3">
        <v>32</v>
      </c>
      <c r="H14" s="3">
        <v>32</v>
      </c>
    </row>
  </sheetData>
  <mergeCells count="1">
    <mergeCell ref="C3:H3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2D89-3D80-4B55-9774-5653BF276CB7}">
  <dimension ref="B3:R28"/>
  <sheetViews>
    <sheetView zoomScale="90" zoomScaleNormal="90" workbookViewId="0">
      <selection activeCell="F30" sqref="F30"/>
    </sheetView>
  </sheetViews>
  <sheetFormatPr defaultColWidth="11.19921875" defaultRowHeight="15.6"/>
  <cols>
    <col min="1" max="1" width="6.59765625" style="1" customWidth="1"/>
    <col min="2" max="2" width="10.8984375" style="1" bestFit="1" customWidth="1"/>
    <col min="3" max="3" width="12.796875" style="1" bestFit="1" customWidth="1"/>
    <col min="4" max="4" width="11.19921875" style="1"/>
    <col min="5" max="5" width="10.8984375" style="1" bestFit="1" customWidth="1"/>
    <col min="6" max="6" width="12.796875" style="1" bestFit="1" customWidth="1"/>
    <col min="7" max="7" width="11.19921875" style="1"/>
    <col min="8" max="8" width="10.8984375" style="1" bestFit="1" customWidth="1"/>
    <col min="9" max="9" width="12.796875" style="1" bestFit="1" customWidth="1"/>
    <col min="10" max="10" width="11.19921875" style="1"/>
    <col min="11" max="11" width="10.8984375" style="1" bestFit="1" customWidth="1"/>
    <col min="12" max="12" width="12.796875" style="1" bestFit="1" customWidth="1"/>
    <col min="13" max="13" width="11.19921875" style="1"/>
    <col min="14" max="14" width="10.8984375" style="1" bestFit="1" customWidth="1"/>
    <col min="15" max="15" width="12.796875" style="1" bestFit="1" customWidth="1"/>
    <col min="16" max="16384" width="11.19921875" style="1"/>
  </cols>
  <sheetData>
    <row r="3" spans="2:18">
      <c r="B3" s="5" t="s">
        <v>2</v>
      </c>
      <c r="C3" s="5"/>
      <c r="E3" s="5" t="s">
        <v>3</v>
      </c>
      <c r="F3" s="5"/>
      <c r="H3" s="5" t="s">
        <v>4</v>
      </c>
      <c r="I3" s="5"/>
      <c r="K3" s="5" t="s">
        <v>5</v>
      </c>
      <c r="L3" s="5"/>
      <c r="N3" s="5" t="s">
        <v>6</v>
      </c>
      <c r="O3" s="5"/>
      <c r="Q3" s="5" t="s">
        <v>13</v>
      </c>
      <c r="R3" s="5"/>
    </row>
    <row r="4" spans="2:18">
      <c r="B4" s="4" t="s">
        <v>0</v>
      </c>
      <c r="C4" s="4" t="s">
        <v>1</v>
      </c>
      <c r="D4" s="2"/>
      <c r="E4" s="4" t="s">
        <v>0</v>
      </c>
      <c r="F4" s="4" t="s">
        <v>1</v>
      </c>
      <c r="H4" s="4" t="s">
        <v>0</v>
      </c>
      <c r="I4" s="4" t="s">
        <v>1</v>
      </c>
      <c r="K4" s="4" t="s">
        <v>0</v>
      </c>
      <c r="L4" s="4" t="s">
        <v>1</v>
      </c>
      <c r="N4" s="4" t="s">
        <v>0</v>
      </c>
      <c r="O4" s="4" t="s">
        <v>1</v>
      </c>
      <c r="Q4" s="4" t="s">
        <v>0</v>
      </c>
      <c r="R4" s="4" t="s">
        <v>1</v>
      </c>
    </row>
    <row r="5" spans="2:18">
      <c r="B5" s="3">
        <v>5000</v>
      </c>
      <c r="C5" s="3">
        <v>204</v>
      </c>
      <c r="D5" s="2"/>
      <c r="E5" s="3">
        <v>5000</v>
      </c>
      <c r="F5" s="3">
        <v>78</v>
      </c>
      <c r="H5" s="3">
        <v>5000</v>
      </c>
      <c r="I5" s="3">
        <v>72</v>
      </c>
      <c r="K5" s="3">
        <v>5000</v>
      </c>
      <c r="L5" s="3">
        <v>64</v>
      </c>
      <c r="N5" s="3">
        <v>5000</v>
      </c>
      <c r="O5" s="3">
        <v>48</v>
      </c>
      <c r="Q5" s="3">
        <v>5000</v>
      </c>
      <c r="R5" s="3">
        <v>46</v>
      </c>
    </row>
    <row r="6" spans="2:18">
      <c r="B6" s="3">
        <v>10000</v>
      </c>
      <c r="C6" s="3">
        <v>165</v>
      </c>
      <c r="D6" s="2"/>
      <c r="E6" s="3">
        <v>10000</v>
      </c>
      <c r="F6" s="3">
        <v>74</v>
      </c>
      <c r="H6" s="3">
        <v>10000</v>
      </c>
      <c r="I6" s="3">
        <v>42</v>
      </c>
      <c r="K6" s="3">
        <v>10000</v>
      </c>
      <c r="L6" s="3">
        <v>50</v>
      </c>
      <c r="N6" s="3">
        <v>10000</v>
      </c>
      <c r="O6" s="3">
        <v>42</v>
      </c>
      <c r="Q6" s="3">
        <v>10000</v>
      </c>
      <c r="R6" s="3">
        <v>33</v>
      </c>
    </row>
    <row r="7" spans="2:18">
      <c r="B7" s="3">
        <v>15000</v>
      </c>
      <c r="C7" s="3">
        <v>107</v>
      </c>
      <c r="D7" s="2"/>
      <c r="E7" s="3">
        <v>15000</v>
      </c>
      <c r="F7" s="3">
        <v>52</v>
      </c>
      <c r="H7" s="3">
        <v>15000</v>
      </c>
      <c r="I7" s="3">
        <v>48</v>
      </c>
      <c r="K7" s="3">
        <v>15000</v>
      </c>
      <c r="L7" s="3">
        <v>33</v>
      </c>
      <c r="N7" s="3">
        <v>15000</v>
      </c>
      <c r="O7" s="3">
        <v>36</v>
      </c>
      <c r="Q7" s="3">
        <v>15000</v>
      </c>
      <c r="R7" s="3">
        <v>51</v>
      </c>
    </row>
    <row r="8" spans="2:18">
      <c r="B8" s="3">
        <v>20000</v>
      </c>
      <c r="C8" s="3">
        <v>120</v>
      </c>
      <c r="D8" s="2"/>
      <c r="E8" s="3">
        <v>20000</v>
      </c>
      <c r="F8" s="3">
        <v>66</v>
      </c>
      <c r="H8" s="3">
        <v>20000</v>
      </c>
      <c r="I8" s="3">
        <v>53</v>
      </c>
      <c r="K8" s="3">
        <v>20000</v>
      </c>
      <c r="L8" s="3">
        <v>53</v>
      </c>
      <c r="N8" s="3">
        <v>20000</v>
      </c>
      <c r="O8" s="3">
        <v>47</v>
      </c>
      <c r="Q8" s="3">
        <v>20000</v>
      </c>
      <c r="R8" s="3">
        <v>32</v>
      </c>
    </row>
    <row r="9" spans="2:18">
      <c r="B9" s="3">
        <v>25000</v>
      </c>
      <c r="C9" s="3">
        <v>113</v>
      </c>
      <c r="D9" s="2"/>
      <c r="E9" s="3">
        <v>25000</v>
      </c>
      <c r="F9" s="3">
        <v>40</v>
      </c>
      <c r="H9" s="3">
        <v>25000</v>
      </c>
      <c r="I9" s="3">
        <v>49</v>
      </c>
      <c r="K9" s="3">
        <v>25000</v>
      </c>
      <c r="L9" s="3">
        <v>47</v>
      </c>
      <c r="N9" s="3">
        <v>25000</v>
      </c>
      <c r="O9" s="3">
        <v>32</v>
      </c>
      <c r="Q9" s="3">
        <v>25000</v>
      </c>
      <c r="R9" s="3">
        <v>51</v>
      </c>
    </row>
    <row r="10" spans="2:18">
      <c r="B10" s="3">
        <v>30000</v>
      </c>
      <c r="C10" s="3">
        <v>77</v>
      </c>
      <c r="D10" s="2"/>
      <c r="E10" s="3">
        <v>30000</v>
      </c>
      <c r="F10" s="3">
        <v>87</v>
      </c>
      <c r="H10" s="3">
        <v>30000</v>
      </c>
      <c r="I10" s="3">
        <v>50</v>
      </c>
      <c r="K10" s="3">
        <v>30000</v>
      </c>
      <c r="L10" s="3">
        <v>39</v>
      </c>
      <c r="N10" s="3">
        <v>30000</v>
      </c>
      <c r="O10" s="3">
        <v>47</v>
      </c>
      <c r="Q10" s="3">
        <v>30000</v>
      </c>
      <c r="R10" s="3">
        <v>33</v>
      </c>
    </row>
    <row r="11" spans="2:18">
      <c r="B11" s="3">
        <v>35000</v>
      </c>
      <c r="C11" s="3">
        <v>77</v>
      </c>
      <c r="D11" s="2"/>
      <c r="E11" s="3">
        <v>35000</v>
      </c>
      <c r="F11" s="3">
        <v>47</v>
      </c>
      <c r="H11" s="3">
        <v>35000</v>
      </c>
      <c r="I11" s="3">
        <v>48</v>
      </c>
      <c r="K11" s="3">
        <v>35000</v>
      </c>
      <c r="L11" s="3">
        <v>49</v>
      </c>
      <c r="N11" s="3">
        <v>35000</v>
      </c>
      <c r="O11" s="3">
        <v>48</v>
      </c>
      <c r="Q11" s="3">
        <v>35000</v>
      </c>
      <c r="R11" s="3">
        <v>54</v>
      </c>
    </row>
    <row r="12" spans="2:18">
      <c r="B12" s="3">
        <v>40000</v>
      </c>
      <c r="C12" s="3">
        <v>70</v>
      </c>
      <c r="D12" s="2"/>
      <c r="E12" s="3">
        <v>40000</v>
      </c>
      <c r="F12" s="3">
        <v>58</v>
      </c>
      <c r="H12" s="3">
        <v>40000</v>
      </c>
      <c r="I12" s="3">
        <v>52</v>
      </c>
      <c r="K12" s="3">
        <v>40000</v>
      </c>
      <c r="L12" s="3">
        <v>42</v>
      </c>
      <c r="N12" s="3">
        <v>40000</v>
      </c>
      <c r="O12" s="3">
        <v>31</v>
      </c>
      <c r="Q12" s="3">
        <v>40000</v>
      </c>
      <c r="R12" s="3">
        <v>27</v>
      </c>
    </row>
    <row r="13" spans="2:18">
      <c r="B13" s="3">
        <v>45000</v>
      </c>
      <c r="C13" s="3">
        <v>91</v>
      </c>
      <c r="D13" s="2"/>
      <c r="E13" s="3">
        <v>45000</v>
      </c>
      <c r="F13" s="3">
        <v>44</v>
      </c>
      <c r="H13" s="3">
        <v>45000</v>
      </c>
      <c r="I13" s="3">
        <v>48</v>
      </c>
      <c r="K13" s="3">
        <v>45000</v>
      </c>
      <c r="L13" s="3">
        <v>48</v>
      </c>
      <c r="N13" s="3">
        <v>45000</v>
      </c>
      <c r="O13" s="3">
        <v>42</v>
      </c>
      <c r="Q13" s="3">
        <v>45000</v>
      </c>
      <c r="R13" s="3">
        <v>49</v>
      </c>
    </row>
    <row r="14" spans="2:18">
      <c r="B14" s="3">
        <v>50000</v>
      </c>
      <c r="C14" s="3">
        <v>95</v>
      </c>
      <c r="E14" s="3">
        <v>50000</v>
      </c>
      <c r="F14" s="3">
        <v>84</v>
      </c>
      <c r="H14" s="3">
        <v>50000</v>
      </c>
      <c r="I14" s="3">
        <v>52</v>
      </c>
      <c r="K14" s="3">
        <v>50000</v>
      </c>
      <c r="L14" s="3">
        <v>49</v>
      </c>
      <c r="N14" s="3">
        <v>50000</v>
      </c>
      <c r="O14" s="3">
        <v>54</v>
      </c>
      <c r="Q14" s="3">
        <v>50000</v>
      </c>
      <c r="R14" s="3">
        <v>32</v>
      </c>
    </row>
    <row r="16" spans="2:18">
      <c r="K16" s="9"/>
      <c r="L16" s="9"/>
      <c r="M16" s="9"/>
      <c r="N16" s="9"/>
      <c r="O16" s="9"/>
      <c r="P16" s="9"/>
      <c r="Q16" s="9"/>
      <c r="R16" s="9"/>
    </row>
    <row r="17" spans="11:18">
      <c r="K17" s="9"/>
      <c r="L17" s="10"/>
      <c r="M17" s="10"/>
      <c r="N17" s="10"/>
      <c r="O17" s="10"/>
      <c r="P17" s="10"/>
      <c r="Q17" s="10"/>
      <c r="R17" s="9"/>
    </row>
    <row r="18" spans="11:18">
      <c r="K18" s="9"/>
      <c r="L18" s="10"/>
      <c r="M18" s="10"/>
      <c r="N18" s="10"/>
      <c r="O18" s="10"/>
      <c r="P18" s="10"/>
      <c r="Q18" s="10"/>
      <c r="R18" s="9"/>
    </row>
    <row r="19" spans="11:18">
      <c r="K19" s="9"/>
      <c r="L19" s="10"/>
      <c r="M19" s="10"/>
      <c r="N19" s="10"/>
      <c r="O19" s="10"/>
      <c r="P19" s="10"/>
      <c r="Q19" s="10"/>
      <c r="R19" s="9"/>
    </row>
    <row r="20" spans="11:18">
      <c r="K20" s="9"/>
      <c r="L20" s="10"/>
      <c r="M20" s="10"/>
      <c r="N20" s="10"/>
      <c r="O20" s="10"/>
      <c r="P20" s="10"/>
      <c r="Q20" s="10"/>
      <c r="R20" s="9"/>
    </row>
    <row r="21" spans="11:18">
      <c r="K21" s="9"/>
      <c r="L21" s="10"/>
      <c r="M21" s="10"/>
      <c r="N21" s="10"/>
      <c r="O21" s="10"/>
      <c r="P21" s="10"/>
      <c r="Q21" s="10"/>
      <c r="R21" s="9"/>
    </row>
    <row r="22" spans="11:18">
      <c r="K22" s="9"/>
      <c r="L22" s="10"/>
      <c r="M22" s="10"/>
      <c r="N22" s="10"/>
      <c r="O22" s="10"/>
      <c r="P22" s="10"/>
      <c r="Q22" s="10"/>
      <c r="R22" s="9"/>
    </row>
    <row r="23" spans="11:18">
      <c r="K23" s="9"/>
      <c r="L23" s="10"/>
      <c r="M23" s="10"/>
      <c r="N23" s="10"/>
      <c r="O23" s="10"/>
      <c r="P23" s="10"/>
      <c r="Q23" s="10"/>
      <c r="R23" s="9"/>
    </row>
    <row r="24" spans="11:18">
      <c r="K24" s="9"/>
      <c r="L24" s="10"/>
      <c r="M24" s="10"/>
      <c r="N24" s="10"/>
      <c r="O24" s="10"/>
      <c r="P24" s="10"/>
      <c r="Q24" s="10"/>
      <c r="R24" s="9"/>
    </row>
    <row r="25" spans="11:18">
      <c r="K25" s="9"/>
      <c r="L25" s="10"/>
      <c r="M25" s="10"/>
      <c r="N25" s="10"/>
      <c r="O25" s="10"/>
      <c r="P25" s="10"/>
      <c r="Q25" s="10"/>
      <c r="R25" s="9"/>
    </row>
    <row r="26" spans="11:18">
      <c r="K26" s="9"/>
      <c r="L26" s="10"/>
      <c r="M26" s="10"/>
      <c r="N26" s="10"/>
      <c r="O26" s="10"/>
      <c r="P26" s="10"/>
      <c r="Q26" s="10"/>
      <c r="R26" s="9"/>
    </row>
    <row r="27" spans="11:18">
      <c r="K27" s="9"/>
      <c r="L27" s="9"/>
      <c r="M27" s="9"/>
      <c r="N27" s="9"/>
      <c r="O27" s="9"/>
      <c r="P27" s="9"/>
      <c r="Q27" s="9"/>
      <c r="R27" s="9"/>
    </row>
    <row r="28" spans="11:18">
      <c r="K28" s="9"/>
      <c r="L28" s="9"/>
      <c r="M28" s="9"/>
      <c r="N28" s="9"/>
      <c r="O28" s="9"/>
      <c r="P28" s="9"/>
      <c r="Q28" s="9"/>
      <c r="R28" s="9"/>
    </row>
  </sheetData>
  <mergeCells count="6"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CF96-7A43-4697-B055-1FF317187CB3}">
  <dimension ref="B3:H14"/>
  <sheetViews>
    <sheetView zoomScale="90" zoomScaleNormal="90" workbookViewId="0">
      <selection activeCell="J30" sqref="J30"/>
    </sheetView>
  </sheetViews>
  <sheetFormatPr defaultColWidth="11.19921875" defaultRowHeight="15.6"/>
  <cols>
    <col min="1" max="1" width="11.19921875" style="1"/>
    <col min="2" max="2" width="10.8984375" style="1" bestFit="1" customWidth="1"/>
    <col min="3" max="3" width="12.796875" style="1" bestFit="1" customWidth="1"/>
    <col min="4" max="16384" width="11.19921875" style="1"/>
  </cols>
  <sheetData>
    <row r="3" spans="2:8">
      <c r="C3" s="7" t="s">
        <v>7</v>
      </c>
      <c r="D3" s="8"/>
      <c r="E3" s="8"/>
      <c r="F3" s="8"/>
      <c r="G3" s="8"/>
      <c r="H3" s="8"/>
    </row>
    <row r="4" spans="2:8">
      <c r="B4" s="4" t="s">
        <v>0</v>
      </c>
      <c r="C4" s="4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14</v>
      </c>
    </row>
    <row r="5" spans="2:8">
      <c r="B5" s="3">
        <v>5000</v>
      </c>
      <c r="C5" s="3">
        <v>204</v>
      </c>
      <c r="D5" s="3">
        <v>78</v>
      </c>
      <c r="E5" s="3">
        <v>72</v>
      </c>
      <c r="F5" s="3">
        <v>64</v>
      </c>
      <c r="G5" s="3">
        <v>48</v>
      </c>
      <c r="H5" s="3">
        <v>46</v>
      </c>
    </row>
    <row r="6" spans="2:8">
      <c r="B6" s="3">
        <v>10000</v>
      </c>
      <c r="C6" s="3">
        <v>165</v>
      </c>
      <c r="D6" s="3">
        <v>74</v>
      </c>
      <c r="E6" s="3">
        <v>42</v>
      </c>
      <c r="F6" s="3">
        <v>50</v>
      </c>
      <c r="G6" s="3">
        <v>42</v>
      </c>
      <c r="H6" s="3">
        <v>33</v>
      </c>
    </row>
    <row r="7" spans="2:8">
      <c r="B7" s="3">
        <v>15000</v>
      </c>
      <c r="C7" s="3">
        <v>107</v>
      </c>
      <c r="D7" s="3">
        <v>52</v>
      </c>
      <c r="E7" s="3">
        <v>48</v>
      </c>
      <c r="F7" s="3">
        <v>33</v>
      </c>
      <c r="G7" s="3">
        <v>36</v>
      </c>
      <c r="H7" s="3">
        <v>51</v>
      </c>
    </row>
    <row r="8" spans="2:8">
      <c r="B8" s="3">
        <v>20000</v>
      </c>
      <c r="C8" s="3">
        <v>120</v>
      </c>
      <c r="D8" s="3">
        <v>66</v>
      </c>
      <c r="E8" s="3">
        <v>53</v>
      </c>
      <c r="F8" s="3">
        <v>53</v>
      </c>
      <c r="G8" s="3">
        <v>47</v>
      </c>
      <c r="H8" s="3">
        <v>32</v>
      </c>
    </row>
    <row r="9" spans="2:8">
      <c r="B9" s="3">
        <v>25000</v>
      </c>
      <c r="C9" s="3">
        <v>113</v>
      </c>
      <c r="D9" s="3">
        <v>40</v>
      </c>
      <c r="E9" s="3">
        <v>49</v>
      </c>
      <c r="F9" s="3">
        <v>47</v>
      </c>
      <c r="G9" s="3">
        <v>32</v>
      </c>
      <c r="H9" s="3">
        <v>51</v>
      </c>
    </row>
    <row r="10" spans="2:8">
      <c r="B10" s="3">
        <v>30000</v>
      </c>
      <c r="C10" s="3">
        <v>77</v>
      </c>
      <c r="D10" s="3">
        <v>87</v>
      </c>
      <c r="E10" s="3">
        <v>50</v>
      </c>
      <c r="F10" s="3">
        <v>39</v>
      </c>
      <c r="G10" s="3">
        <v>47</v>
      </c>
      <c r="H10" s="3">
        <v>33</v>
      </c>
    </row>
    <row r="11" spans="2:8">
      <c r="B11" s="3">
        <v>35000</v>
      </c>
      <c r="C11" s="3">
        <v>77</v>
      </c>
      <c r="D11" s="3">
        <v>47</v>
      </c>
      <c r="E11" s="3">
        <v>48</v>
      </c>
      <c r="F11" s="3">
        <v>49</v>
      </c>
      <c r="G11" s="3">
        <v>48</v>
      </c>
      <c r="H11" s="3">
        <v>54</v>
      </c>
    </row>
    <row r="12" spans="2:8">
      <c r="B12" s="3">
        <v>40000</v>
      </c>
      <c r="C12" s="3">
        <v>70</v>
      </c>
      <c r="D12" s="3">
        <v>58</v>
      </c>
      <c r="E12" s="3">
        <v>52</v>
      </c>
      <c r="F12" s="3">
        <v>42</v>
      </c>
      <c r="G12" s="3">
        <v>31</v>
      </c>
      <c r="H12" s="3">
        <v>27</v>
      </c>
    </row>
    <row r="13" spans="2:8">
      <c r="B13" s="3">
        <v>45000</v>
      </c>
      <c r="C13" s="3">
        <v>91</v>
      </c>
      <c r="D13" s="3">
        <v>44</v>
      </c>
      <c r="E13" s="3">
        <v>48</v>
      </c>
      <c r="F13" s="3">
        <v>48</v>
      </c>
      <c r="G13" s="3">
        <v>42</v>
      </c>
      <c r="H13" s="3">
        <v>49</v>
      </c>
    </row>
    <row r="14" spans="2:8">
      <c r="B14" s="3">
        <v>50000</v>
      </c>
      <c r="C14" s="3">
        <v>95</v>
      </c>
      <c r="D14" s="3">
        <v>84</v>
      </c>
      <c r="E14" s="3">
        <v>52</v>
      </c>
      <c r="F14" s="3">
        <v>49</v>
      </c>
      <c r="G14" s="3">
        <v>54</v>
      </c>
      <c r="H14" s="3">
        <v>32</v>
      </c>
    </row>
  </sheetData>
  <mergeCells count="1">
    <mergeCell ref="C3:H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165-32D4-4AAD-88BB-28C2EFF56304}">
  <dimension ref="B3:R28"/>
  <sheetViews>
    <sheetView zoomScale="90" zoomScaleNormal="90" workbookViewId="0">
      <selection activeCell="M25" sqref="M25"/>
    </sheetView>
  </sheetViews>
  <sheetFormatPr defaultColWidth="11.19921875" defaultRowHeight="15.6"/>
  <cols>
    <col min="1" max="1" width="6.59765625" style="1" customWidth="1"/>
    <col min="2" max="2" width="10.8984375" style="1" bestFit="1" customWidth="1"/>
    <col min="3" max="3" width="12.796875" style="1" bestFit="1" customWidth="1"/>
    <col min="4" max="4" width="11.19921875" style="1"/>
    <col min="5" max="5" width="10.8984375" style="1" bestFit="1" customWidth="1"/>
    <col min="6" max="6" width="12.796875" style="1" bestFit="1" customWidth="1"/>
    <col min="7" max="7" width="11.19921875" style="1"/>
    <col min="8" max="8" width="10.8984375" style="1" bestFit="1" customWidth="1"/>
    <col min="9" max="9" width="12.796875" style="1" bestFit="1" customWidth="1"/>
    <col min="10" max="10" width="11.19921875" style="1"/>
    <col min="11" max="11" width="10.8984375" style="1" bestFit="1" customWidth="1"/>
    <col min="12" max="12" width="12.796875" style="1" bestFit="1" customWidth="1"/>
    <col min="13" max="13" width="11.19921875" style="1"/>
    <col min="14" max="14" width="10.8984375" style="1" bestFit="1" customWidth="1"/>
    <col min="15" max="15" width="12.796875" style="1" bestFit="1" customWidth="1"/>
    <col min="16" max="16384" width="11.19921875" style="1"/>
  </cols>
  <sheetData>
    <row r="3" spans="2:18">
      <c r="B3" s="5" t="s">
        <v>2</v>
      </c>
      <c r="C3" s="5"/>
      <c r="E3" s="5" t="s">
        <v>3</v>
      </c>
      <c r="F3" s="5"/>
      <c r="H3" s="5" t="s">
        <v>4</v>
      </c>
      <c r="I3" s="5"/>
      <c r="K3" s="5" t="s">
        <v>5</v>
      </c>
      <c r="L3" s="5"/>
      <c r="N3" s="5" t="s">
        <v>6</v>
      </c>
      <c r="O3" s="5"/>
      <c r="Q3" s="5" t="s">
        <v>13</v>
      </c>
      <c r="R3" s="5"/>
    </row>
    <row r="4" spans="2:18">
      <c r="B4" s="4" t="s">
        <v>0</v>
      </c>
      <c r="C4" s="4" t="s">
        <v>1</v>
      </c>
      <c r="D4" s="2"/>
      <c r="E4" s="4" t="s">
        <v>0</v>
      </c>
      <c r="F4" s="4" t="s">
        <v>1</v>
      </c>
      <c r="H4" s="4" t="s">
        <v>0</v>
      </c>
      <c r="I4" s="4" t="s">
        <v>1</v>
      </c>
      <c r="K4" s="4" t="s">
        <v>0</v>
      </c>
      <c r="L4" s="4" t="s">
        <v>1</v>
      </c>
      <c r="N4" s="4" t="s">
        <v>0</v>
      </c>
      <c r="O4" s="4" t="s">
        <v>1</v>
      </c>
      <c r="Q4" s="4" t="s">
        <v>0</v>
      </c>
      <c r="R4" s="4" t="s">
        <v>1</v>
      </c>
    </row>
    <row r="5" spans="2:18">
      <c r="B5" s="3">
        <v>5000</v>
      </c>
      <c r="C5" s="3">
        <v>351</v>
      </c>
      <c r="D5" s="2"/>
      <c r="E5" s="3">
        <v>5000</v>
      </c>
      <c r="F5" s="3">
        <v>127</v>
      </c>
      <c r="H5" s="3">
        <v>5000</v>
      </c>
      <c r="I5" s="3">
        <v>116</v>
      </c>
      <c r="K5" s="3">
        <v>5000</v>
      </c>
      <c r="L5" s="3">
        <v>158</v>
      </c>
      <c r="N5" s="3">
        <v>5000</v>
      </c>
      <c r="O5" s="3">
        <v>144</v>
      </c>
      <c r="Q5" s="3">
        <v>5000</v>
      </c>
      <c r="R5" s="3">
        <v>113</v>
      </c>
    </row>
    <row r="6" spans="2:18">
      <c r="B6" s="3">
        <v>10000</v>
      </c>
      <c r="C6" s="3">
        <v>209</v>
      </c>
      <c r="D6" s="2"/>
      <c r="E6" s="3">
        <v>10000</v>
      </c>
      <c r="F6" s="3">
        <v>108</v>
      </c>
      <c r="H6" s="3">
        <v>10000</v>
      </c>
      <c r="I6" s="3">
        <v>97</v>
      </c>
      <c r="K6" s="3">
        <v>10000</v>
      </c>
      <c r="L6" s="3">
        <v>98</v>
      </c>
      <c r="N6" s="3">
        <v>10000</v>
      </c>
      <c r="O6" s="3">
        <v>95</v>
      </c>
      <c r="Q6" s="3">
        <v>10000</v>
      </c>
      <c r="R6" s="3">
        <v>90</v>
      </c>
    </row>
    <row r="7" spans="2:18">
      <c r="B7" s="3">
        <v>15000</v>
      </c>
      <c r="C7" s="3">
        <v>154</v>
      </c>
      <c r="D7" s="2"/>
      <c r="E7" s="3">
        <v>15000</v>
      </c>
      <c r="F7" s="3">
        <v>99</v>
      </c>
      <c r="H7" s="3">
        <v>15000</v>
      </c>
      <c r="I7" s="3">
        <v>119</v>
      </c>
      <c r="K7" s="3">
        <v>15000</v>
      </c>
      <c r="L7" s="3">
        <v>102</v>
      </c>
      <c r="N7" s="3">
        <v>15000</v>
      </c>
      <c r="O7" s="3">
        <v>97</v>
      </c>
      <c r="Q7" s="3">
        <v>15000</v>
      </c>
      <c r="R7" s="3">
        <v>97</v>
      </c>
    </row>
    <row r="8" spans="2:18">
      <c r="B8" s="3">
        <v>20000</v>
      </c>
      <c r="C8" s="3">
        <v>183</v>
      </c>
      <c r="D8" s="2"/>
      <c r="E8" s="3">
        <v>20000</v>
      </c>
      <c r="F8" s="3">
        <v>100</v>
      </c>
      <c r="H8" s="3">
        <v>20000</v>
      </c>
      <c r="I8" s="3">
        <v>95</v>
      </c>
      <c r="K8" s="3">
        <v>20000</v>
      </c>
      <c r="L8" s="3">
        <v>99</v>
      </c>
      <c r="N8" s="3">
        <v>20000</v>
      </c>
      <c r="O8" s="3">
        <v>119</v>
      </c>
      <c r="Q8" s="3">
        <v>20000</v>
      </c>
      <c r="R8" s="3">
        <v>90</v>
      </c>
    </row>
    <row r="9" spans="2:18">
      <c r="B9" s="3">
        <v>25000</v>
      </c>
      <c r="C9" s="3">
        <v>125</v>
      </c>
      <c r="D9" s="2"/>
      <c r="E9" s="3">
        <v>25000</v>
      </c>
      <c r="F9" s="3">
        <v>102</v>
      </c>
      <c r="H9" s="3">
        <v>25000</v>
      </c>
      <c r="I9" s="3">
        <v>113</v>
      </c>
      <c r="K9" s="3">
        <v>25000</v>
      </c>
      <c r="L9" s="3">
        <v>114</v>
      </c>
      <c r="N9" s="3">
        <v>25000</v>
      </c>
      <c r="O9" s="3">
        <v>101</v>
      </c>
      <c r="Q9" s="3">
        <v>25000</v>
      </c>
      <c r="R9" s="3">
        <v>81</v>
      </c>
    </row>
    <row r="10" spans="2:18">
      <c r="B10" s="3">
        <v>30000</v>
      </c>
      <c r="C10" s="3">
        <v>142</v>
      </c>
      <c r="D10" s="2"/>
      <c r="E10" s="3">
        <v>30000</v>
      </c>
      <c r="F10" s="3">
        <v>116</v>
      </c>
      <c r="H10" s="3">
        <v>30000</v>
      </c>
      <c r="I10" s="3">
        <v>113</v>
      </c>
      <c r="K10" s="3">
        <v>30000</v>
      </c>
      <c r="L10" s="3">
        <v>103</v>
      </c>
      <c r="N10" s="3">
        <v>30000</v>
      </c>
      <c r="O10" s="3">
        <v>107</v>
      </c>
      <c r="Q10" s="3">
        <v>30000</v>
      </c>
      <c r="R10" s="3">
        <v>109</v>
      </c>
    </row>
    <row r="11" spans="2:18">
      <c r="B11" s="3">
        <v>35000</v>
      </c>
      <c r="C11" s="3">
        <v>164</v>
      </c>
      <c r="D11" s="2"/>
      <c r="E11" s="3">
        <v>35000</v>
      </c>
      <c r="F11" s="3">
        <v>100</v>
      </c>
      <c r="H11" s="3">
        <v>35000</v>
      </c>
      <c r="I11" s="3">
        <v>109</v>
      </c>
      <c r="K11" s="3">
        <v>35000</v>
      </c>
      <c r="L11" s="3">
        <v>98</v>
      </c>
      <c r="N11" s="3">
        <v>35000</v>
      </c>
      <c r="O11" s="3">
        <v>110</v>
      </c>
      <c r="Q11" s="3">
        <v>35000</v>
      </c>
      <c r="R11" s="3">
        <v>118</v>
      </c>
    </row>
    <row r="12" spans="2:18">
      <c r="B12" s="3">
        <v>40000</v>
      </c>
      <c r="C12" s="3">
        <v>133</v>
      </c>
      <c r="D12" s="2"/>
      <c r="E12" s="3">
        <v>40000</v>
      </c>
      <c r="F12" s="3">
        <v>116</v>
      </c>
      <c r="H12" s="3">
        <v>40000</v>
      </c>
      <c r="I12" s="3">
        <v>101</v>
      </c>
      <c r="K12" s="3">
        <v>40000</v>
      </c>
      <c r="L12" s="3">
        <v>117</v>
      </c>
      <c r="N12" s="3">
        <v>40000</v>
      </c>
      <c r="O12" s="3">
        <v>98</v>
      </c>
      <c r="Q12" s="3">
        <v>40000</v>
      </c>
      <c r="R12" s="3">
        <v>100</v>
      </c>
    </row>
    <row r="13" spans="2:18">
      <c r="B13" s="3">
        <v>45000</v>
      </c>
      <c r="C13" s="3">
        <v>123</v>
      </c>
      <c r="D13" s="2"/>
      <c r="E13" s="3">
        <v>45000</v>
      </c>
      <c r="F13" s="3">
        <v>101</v>
      </c>
      <c r="H13" s="3">
        <v>45000</v>
      </c>
      <c r="I13" s="3">
        <v>98</v>
      </c>
      <c r="K13" s="3">
        <v>45000</v>
      </c>
      <c r="L13" s="3">
        <v>115</v>
      </c>
      <c r="N13" s="3">
        <v>45000</v>
      </c>
      <c r="O13" s="3">
        <v>110</v>
      </c>
      <c r="Q13" s="3">
        <v>45000</v>
      </c>
      <c r="R13" s="3">
        <v>108</v>
      </c>
    </row>
    <row r="14" spans="2:18">
      <c r="B14" s="3">
        <v>50000</v>
      </c>
      <c r="C14" s="3">
        <v>119</v>
      </c>
      <c r="E14" s="3">
        <v>50000</v>
      </c>
      <c r="F14" s="3">
        <v>96</v>
      </c>
      <c r="H14" s="3">
        <v>50000</v>
      </c>
      <c r="I14" s="3">
        <v>97</v>
      </c>
      <c r="K14" s="3">
        <v>50000</v>
      </c>
      <c r="L14" s="3">
        <v>114</v>
      </c>
      <c r="N14" s="3">
        <v>50000</v>
      </c>
      <c r="O14" s="3">
        <v>108</v>
      </c>
      <c r="Q14" s="3">
        <v>50000</v>
      </c>
      <c r="R14" s="3">
        <v>108</v>
      </c>
    </row>
    <row r="16" spans="2:18">
      <c r="K16" s="9"/>
      <c r="L16" s="9"/>
      <c r="M16" s="9"/>
      <c r="N16" s="9"/>
      <c r="O16" s="9"/>
      <c r="P16" s="9"/>
      <c r="Q16" s="9"/>
      <c r="R16" s="9"/>
    </row>
    <row r="17" spans="11:18">
      <c r="K17" s="9"/>
      <c r="L17" s="10"/>
      <c r="M17" s="10"/>
      <c r="N17" s="10"/>
      <c r="O17" s="10"/>
      <c r="P17" s="10"/>
      <c r="Q17" s="10"/>
      <c r="R17" s="9"/>
    </row>
    <row r="18" spans="11:18">
      <c r="K18" s="9"/>
      <c r="L18" s="10"/>
      <c r="M18" s="10"/>
      <c r="N18" s="10"/>
      <c r="O18" s="10"/>
      <c r="P18" s="10"/>
      <c r="Q18" s="10"/>
      <c r="R18" s="9"/>
    </row>
    <row r="19" spans="11:18">
      <c r="K19" s="9"/>
      <c r="L19" s="10"/>
      <c r="M19" s="10"/>
      <c r="N19" s="10"/>
      <c r="O19" s="10"/>
      <c r="P19" s="10"/>
      <c r="Q19" s="10"/>
      <c r="R19" s="9"/>
    </row>
    <row r="20" spans="11:18">
      <c r="K20" s="9"/>
      <c r="L20" s="10"/>
      <c r="M20" s="10"/>
      <c r="N20" s="10"/>
      <c r="O20" s="10"/>
      <c r="P20" s="10"/>
      <c r="Q20" s="10"/>
      <c r="R20" s="9"/>
    </row>
    <row r="21" spans="11:18">
      <c r="K21" s="9"/>
      <c r="L21" s="10"/>
      <c r="M21" s="10"/>
      <c r="N21" s="10"/>
      <c r="O21" s="10"/>
      <c r="P21" s="10"/>
      <c r="Q21" s="10"/>
      <c r="R21" s="9"/>
    </row>
    <row r="22" spans="11:18">
      <c r="K22" s="9"/>
      <c r="L22" s="10"/>
      <c r="M22" s="10"/>
      <c r="N22" s="10"/>
      <c r="O22" s="10"/>
      <c r="P22" s="10"/>
      <c r="Q22" s="10"/>
      <c r="R22" s="9"/>
    </row>
    <row r="23" spans="11:18">
      <c r="K23" s="9"/>
      <c r="L23" s="10"/>
      <c r="M23" s="10"/>
      <c r="N23" s="10"/>
      <c r="O23" s="10"/>
      <c r="P23" s="10"/>
      <c r="Q23" s="10"/>
      <c r="R23" s="9"/>
    </row>
    <row r="24" spans="11:18">
      <c r="K24" s="9"/>
      <c r="L24" s="10"/>
      <c r="M24" s="10"/>
      <c r="N24" s="10"/>
      <c r="O24" s="10"/>
      <c r="P24" s="10"/>
      <c r="Q24" s="10"/>
      <c r="R24" s="9"/>
    </row>
    <row r="25" spans="11:18">
      <c r="K25" s="9"/>
      <c r="L25" s="10"/>
      <c r="M25" s="10"/>
      <c r="N25" s="10"/>
      <c r="O25" s="10"/>
      <c r="P25" s="10"/>
      <c r="Q25" s="10"/>
      <c r="R25" s="9"/>
    </row>
    <row r="26" spans="11:18">
      <c r="K26" s="9"/>
      <c r="L26" s="10"/>
      <c r="M26" s="10"/>
      <c r="N26" s="10"/>
      <c r="O26" s="10"/>
      <c r="P26" s="10"/>
      <c r="Q26" s="10"/>
      <c r="R26" s="9"/>
    </row>
    <row r="27" spans="11:18">
      <c r="K27" s="9"/>
      <c r="L27" s="9"/>
      <c r="M27" s="9"/>
      <c r="N27" s="9"/>
      <c r="O27" s="9"/>
      <c r="P27" s="9"/>
      <c r="Q27" s="9"/>
      <c r="R27" s="9"/>
    </row>
    <row r="28" spans="11:18">
      <c r="K28" s="9"/>
      <c r="L28" s="9"/>
      <c r="M28" s="9"/>
      <c r="N28" s="9"/>
      <c r="O28" s="9"/>
      <c r="P28" s="9"/>
      <c r="Q28" s="9"/>
      <c r="R28" s="9"/>
    </row>
  </sheetData>
  <mergeCells count="6"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D403-2287-48A6-A626-E89A1A8B4197}">
  <dimension ref="B3:H14"/>
  <sheetViews>
    <sheetView tabSelected="1" zoomScale="90" zoomScaleNormal="90" workbookViewId="0">
      <selection activeCell="G23" sqref="G23"/>
    </sheetView>
  </sheetViews>
  <sheetFormatPr defaultColWidth="11.19921875" defaultRowHeight="15.6"/>
  <cols>
    <col min="1" max="1" width="11.19921875" style="1"/>
    <col min="2" max="2" width="10.8984375" style="1" bestFit="1" customWidth="1"/>
    <col min="3" max="3" width="12.796875" style="1" bestFit="1" customWidth="1"/>
    <col min="4" max="16384" width="11.19921875" style="1"/>
  </cols>
  <sheetData>
    <row r="3" spans="2:8">
      <c r="C3" s="7" t="s">
        <v>7</v>
      </c>
      <c r="D3" s="8"/>
      <c r="E3" s="8"/>
      <c r="F3" s="8"/>
      <c r="G3" s="8"/>
      <c r="H3" s="8"/>
    </row>
    <row r="4" spans="2:8">
      <c r="B4" s="4" t="s">
        <v>0</v>
      </c>
      <c r="C4" s="4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14</v>
      </c>
    </row>
    <row r="5" spans="2:8">
      <c r="B5" s="3">
        <v>5000</v>
      </c>
      <c r="C5" s="3">
        <v>351</v>
      </c>
      <c r="D5" s="3">
        <v>127</v>
      </c>
      <c r="E5" s="3">
        <v>116</v>
      </c>
      <c r="F5" s="3">
        <v>158</v>
      </c>
      <c r="G5" s="3">
        <v>144</v>
      </c>
      <c r="H5" s="3">
        <v>113</v>
      </c>
    </row>
    <row r="6" spans="2:8">
      <c r="B6" s="3">
        <v>10000</v>
      </c>
      <c r="C6" s="3">
        <v>209</v>
      </c>
      <c r="D6" s="3">
        <v>108</v>
      </c>
      <c r="E6" s="3">
        <v>97</v>
      </c>
      <c r="F6" s="3">
        <v>98</v>
      </c>
      <c r="G6" s="3">
        <v>95</v>
      </c>
      <c r="H6" s="3">
        <v>90</v>
      </c>
    </row>
    <row r="7" spans="2:8">
      <c r="B7" s="3">
        <v>15000</v>
      </c>
      <c r="C7" s="3">
        <v>154</v>
      </c>
      <c r="D7" s="3">
        <v>99</v>
      </c>
      <c r="E7" s="3">
        <v>119</v>
      </c>
      <c r="F7" s="3">
        <v>102</v>
      </c>
      <c r="G7" s="3">
        <v>97</v>
      </c>
      <c r="H7" s="3">
        <v>97</v>
      </c>
    </row>
    <row r="8" spans="2:8">
      <c r="B8" s="3">
        <v>20000</v>
      </c>
      <c r="C8" s="3">
        <v>183</v>
      </c>
      <c r="D8" s="3">
        <v>100</v>
      </c>
      <c r="E8" s="3">
        <v>95</v>
      </c>
      <c r="F8" s="3">
        <v>99</v>
      </c>
      <c r="G8" s="3">
        <v>119</v>
      </c>
      <c r="H8" s="3">
        <v>90</v>
      </c>
    </row>
    <row r="9" spans="2:8">
      <c r="B9" s="3">
        <v>25000</v>
      </c>
      <c r="C9" s="3">
        <v>125</v>
      </c>
      <c r="D9" s="3">
        <v>102</v>
      </c>
      <c r="E9" s="3">
        <v>113</v>
      </c>
      <c r="F9" s="3">
        <v>114</v>
      </c>
      <c r="G9" s="3">
        <v>101</v>
      </c>
      <c r="H9" s="3">
        <v>81</v>
      </c>
    </row>
    <row r="10" spans="2:8">
      <c r="B10" s="3">
        <v>30000</v>
      </c>
      <c r="C10" s="3">
        <v>142</v>
      </c>
      <c r="D10" s="3">
        <v>116</v>
      </c>
      <c r="E10" s="3">
        <v>113</v>
      </c>
      <c r="F10" s="3">
        <v>103</v>
      </c>
      <c r="G10" s="3">
        <v>107</v>
      </c>
      <c r="H10" s="3">
        <v>109</v>
      </c>
    </row>
    <row r="11" spans="2:8">
      <c r="B11" s="3">
        <v>35000</v>
      </c>
      <c r="C11" s="3">
        <v>164</v>
      </c>
      <c r="D11" s="3">
        <v>100</v>
      </c>
      <c r="E11" s="3">
        <v>109</v>
      </c>
      <c r="F11" s="3">
        <v>98</v>
      </c>
      <c r="G11" s="3">
        <v>110</v>
      </c>
      <c r="H11" s="3">
        <v>118</v>
      </c>
    </row>
    <row r="12" spans="2:8">
      <c r="B12" s="3">
        <v>40000</v>
      </c>
      <c r="C12" s="3">
        <v>133</v>
      </c>
      <c r="D12" s="3">
        <v>116</v>
      </c>
      <c r="E12" s="3">
        <v>101</v>
      </c>
      <c r="F12" s="3">
        <v>117</v>
      </c>
      <c r="G12" s="3">
        <v>98</v>
      </c>
      <c r="H12" s="3">
        <v>100</v>
      </c>
    </row>
    <row r="13" spans="2:8">
      <c r="B13" s="3">
        <v>45000</v>
      </c>
      <c r="C13" s="3">
        <v>123</v>
      </c>
      <c r="D13" s="3">
        <v>101</v>
      </c>
      <c r="E13" s="3">
        <v>98</v>
      </c>
      <c r="F13" s="3">
        <v>115</v>
      </c>
      <c r="G13" s="3">
        <v>110</v>
      </c>
      <c r="H13" s="3">
        <v>108</v>
      </c>
    </row>
    <row r="14" spans="2:8">
      <c r="B14" s="3">
        <v>50000</v>
      </c>
      <c r="C14" s="3">
        <v>119</v>
      </c>
      <c r="D14" s="3">
        <v>96</v>
      </c>
      <c r="E14" s="3">
        <v>97</v>
      </c>
      <c r="F14" s="3">
        <v>114</v>
      </c>
      <c r="G14" s="3">
        <v>108</v>
      </c>
      <c r="H14" s="3">
        <v>108</v>
      </c>
    </row>
  </sheetData>
  <mergeCells count="1">
    <mergeCell ref="C3:H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Array size=50000</vt:lpstr>
      <vt:lpstr>Array 50000 - consolidated</vt:lpstr>
      <vt:lpstr>Array size=100000</vt:lpstr>
      <vt:lpstr>Array 100000 - consolidated</vt:lpstr>
      <vt:lpstr>Array size=200000</vt:lpstr>
      <vt:lpstr>Array 200000 - 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Jayanth</cp:lastModifiedBy>
  <dcterms:created xsi:type="dcterms:W3CDTF">2021-11-10T09:48:00Z</dcterms:created>
  <dcterms:modified xsi:type="dcterms:W3CDTF">2022-03-30T06:12:44Z</dcterms:modified>
</cp:coreProperties>
</file>