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ajaku/Documents/gitworkspace/CertVerify/"/>
    </mc:Choice>
  </mc:AlternateContent>
  <xr:revisionPtr revIDLastSave="0" documentId="13_ncr:1_{5C9466CD-CA2B-1A4E-A6A6-D6E12B67BBE6}" xr6:coauthVersionLast="43" xr6:coauthVersionMax="43" xr10:uidLastSave="{00000000-0000-0000-0000-000000000000}"/>
  <bookViews>
    <workbookView xWindow="-40" yWindow="480" windowWidth="33600" windowHeight="18740" xr2:uid="{07F98373-310D-E643-830B-571D194E7C28}"/>
  </bookViews>
  <sheets>
    <sheet name="Sheet1" sheetId="1" r:id="rId1"/>
  </sheets>
  <definedNames>
    <definedName name="_xlchart.v2.0" hidden="1">Sheet1!$M$3:$M$7</definedName>
    <definedName name="_xlchart.v2.1" hidden="1">Sheet1!$N$2</definedName>
    <definedName name="_xlchart.v2.2" hidden="1">Sheet1!$N$3:$N$7</definedName>
    <definedName name="_xlchart.v2.3" hidden="1">Sheet1!$O$2</definedName>
    <definedName name="_xlchart.v2.4" hidden="1">Sheet1!$O$3:$O$7</definedName>
    <definedName name="_xlchart.v2.5" hidden="1">Sheet1!$P$2</definedName>
    <definedName name="_xlchart.v2.6" hidden="1">Sheet1!$P$3:$P$7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haredStrings.xml><?xml version="1.0" encoding="utf-8"?>
<sst xmlns="http://schemas.openxmlformats.org/spreadsheetml/2006/main" count="30" uniqueCount="17">
  <si>
    <t>wiki</t>
  </si>
  <si>
    <t>fb</t>
  </si>
  <si>
    <t>goog</t>
  </si>
  <si>
    <t>yahoo</t>
  </si>
  <si>
    <t>amazon</t>
  </si>
  <si>
    <t>GIA G3</t>
  </si>
  <si>
    <t>Digicert SHA2</t>
  </si>
  <si>
    <t>GlobalSign G2</t>
  </si>
  <si>
    <t>DigiCert G2</t>
  </si>
  <si>
    <t>OCSP</t>
  </si>
  <si>
    <t>CRL</t>
  </si>
  <si>
    <t>CRL Cache</t>
  </si>
  <si>
    <t>Google</t>
  </si>
  <si>
    <t>Facebook</t>
  </si>
  <si>
    <t>Wikipedia</t>
  </si>
  <si>
    <t>Yahoo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</si>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</sst>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 for popular websites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OCSP</c:v>
                </c:pt>
              </c:strCache>
            </c:strRef>
          </c:tx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Sheet1!$M$3:$M$7</c:f>
              <c:strCache>
                <c:ptCount val="5"/>
                <c:pt idx="0">
                  <c:v>Google</c:v>
                </c:pt>
                <c:pt idx="1">
                  <c:v>Facebook</c:v>
                </c:pt>
                <c:pt idx="2">
                  <c:v>Wikipedia</c:v>
                </c:pt>
                <c:pt idx="3">
                  <c:v>Yahoo</c:v>
                </c:pt>
                <c:pt idx="4">
                  <c:v>Amazon</c:v>
                </c:pt>
              </c:strCache>
            </c:strRef>
          </c:cat>
          <c:val>
            <c:numRef>
              <c:f>Sheet1!$N$3:$N$7</c:f>
              <c:numCache>
                <c:formatCode>General</c:formatCode>
                <c:ptCount val="5"/>
                <c:pt idx="0">
                  <c:v>336</c:v>
                </c:pt>
                <c:pt idx="1">
                  <c:v>399.2</c:v>
                </c:pt>
                <c:pt idx="2">
                  <c:v>512</c:v>
                </c:pt>
                <c:pt idx="3">
                  <c:v>435.2</c:v>
                </c:pt>
                <c:pt idx="4">
                  <c:v>137.19999999999999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A-704F-BD1D-951DA1884C12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CRL 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Sheet1!$M$3:$M$7</c:f>
              <c:strCache>
                <c:ptCount val="5"/>
                <c:pt idx="0">
                  <c:v>Google</c:v>
                </c:pt>
                <c:pt idx="1">
                  <c:v>Facebook</c:v>
                </c:pt>
                <c:pt idx="2">
                  <c:v>Wikipedia</c:v>
                </c:pt>
                <c:pt idx="3">
                  <c:v>Yahoo</c:v>
                </c:pt>
                <c:pt idx="4">
                  <c:v>Amazon</c:v>
                </c:pt>
              </c:strCache>
            </c:strRef>
          </c:cat>
          <c:val>
            <c:numRef>
              <c:f>Sheet1!$O$3:$O$7</c:f>
              <c:numCache>
                <c:formatCode>General</c:formatCode>
                <c:ptCount val="5"/>
                <c:pt idx="0">
                  <c:v>149</c:v>
                </c:pt>
                <c:pt idx="1">
                  <c:v>61.4</c:v>
                </c:pt>
                <c:pt idx="2">
                  <c:v>154</c:v>
                </c:pt>
                <c:pt idx="3">
                  <c:v>202.6</c:v>
                </c:pt>
                <c:pt idx="4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A-704F-BD1D-951DA1884C12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Sheet1!$M$3:$M$7</c:f>
              <c:strCache>
                <c:ptCount val="5"/>
                <c:pt idx="0">
                  <c:v>Google</c:v>
                </c:pt>
                <c:pt idx="1">
                  <c:v>Facebook</c:v>
                </c:pt>
                <c:pt idx="2">
                  <c:v>Wikipedia</c:v>
                </c:pt>
                <c:pt idx="3">
                  <c:v>Yahoo</c:v>
                </c:pt>
                <c:pt idx="4">
                  <c:v>Amazon</c:v>
                </c:pt>
              </c:strCache>
            </c:strRef>
          </c:cat>
          <c:val>
            <c:numRef>
              <c:f>Sheet1!$P$3:$P$7</c:f>
              <c:numCache>
                <c:formatCode>General</c:formatCode>
                <c:ptCount val="5"/>
                <c:pt idx="0">
                  <c:v>534</c:v>
                </c:pt>
                <c:pt idx="1">
                  <c:v>429.6</c:v>
                </c:pt>
                <c:pt idx="2">
                  <c:v>661.2</c:v>
                </c:pt>
                <c:pt idx="3">
                  <c:v>583.4</c:v>
                </c:pt>
                <c:pt idx="4">
                  <c:v>214.6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A-704F-BD1D-951DA1884C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50000"/>
                  <a:alpha val="52000"/>
                </a:schemeClr>
              </a:solidFill>
              <a:round/>
            </a:ln>
            <a:effectLst/>
          </c:spPr>
        </c:dropLines>
        <c:smooth val="0"/>
        <c:axId val="499439343"/>
        <c:axId val="478584287"/>
      </c:lineChart>
      <c:catAx>
        <c:axId val="4994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84287"/>
        <c:crosses val="autoZero"/>
        <c:auto val="1"/>
        <c:lblAlgn val="ctr"/>
        <c:lblOffset val="100"/>
        <c:noMultiLvlLbl val="0"/>
      </c:catAx>
      <c:valAx>
        <c:axId val="4785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26</xdr:row>
      <xdr:rowOff>101600</xdr:rowOff>
    </xdr:from>
    <xdr:to>
      <xdr:col>10</xdr:col>
      <xdr:colOff>488950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4185D-30F2-6A44-BB9A-E3B626F56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D795-6B77-B640-AB75-093FCCCAC5F5}">
  <dimension ref="A1:P15"/>
  <sheetViews>
    <sheetView tabSelected="1" workbookViewId="0">
      <selection activeCell="H6" sqref="H6:H15"/>
    </sheetView>
  </sheetViews>
  <sheetFormatPr baseColWidth="10" defaultRowHeight="16" x14ac:dyDescent="0.2"/>
  <cols>
    <col min="10" max="10" width="12.33203125" bestFit="1" customWidth="1"/>
  </cols>
  <sheetData>
    <row r="1" spans="1:16" x14ac:dyDescent="0.2">
      <c r="A1" t="s">
        <v>2</v>
      </c>
      <c r="B1">
        <f>AVERAGE(C1:G1)</f>
        <v>336</v>
      </c>
      <c r="C1">
        <v>333</v>
      </c>
      <c r="D1">
        <v>350</v>
      </c>
      <c r="E1">
        <v>337</v>
      </c>
      <c r="F1">
        <v>338</v>
      </c>
      <c r="G1">
        <v>322</v>
      </c>
      <c r="H1" s="1" t="s">
        <v>9</v>
      </c>
      <c r="J1" t="s">
        <v>5</v>
      </c>
    </row>
    <row r="2" spans="1:16" x14ac:dyDescent="0.2">
      <c r="A2" t="s">
        <v>1</v>
      </c>
      <c r="B2">
        <f t="shared" ref="B2:B15" si="0">AVERAGE(C2:G2)</f>
        <v>399.2</v>
      </c>
      <c r="C2">
        <v>363</v>
      </c>
      <c r="D2">
        <v>419</v>
      </c>
      <c r="E2">
        <v>364</v>
      </c>
      <c r="F2">
        <v>425</v>
      </c>
      <c r="G2">
        <v>425</v>
      </c>
      <c r="H2" s="1"/>
      <c r="J2" t="s">
        <v>6</v>
      </c>
      <c r="N2" t="s">
        <v>9</v>
      </c>
      <c r="O2" t="s">
        <v>11</v>
      </c>
      <c r="P2" t="s">
        <v>10</v>
      </c>
    </row>
    <row r="3" spans="1:16" x14ac:dyDescent="0.2">
      <c r="A3" t="s">
        <v>0</v>
      </c>
      <c r="B3">
        <f t="shared" si="0"/>
        <v>512</v>
      </c>
      <c r="C3">
        <v>513</v>
      </c>
      <c r="D3">
        <v>518</v>
      </c>
      <c r="E3">
        <v>523</v>
      </c>
      <c r="F3">
        <v>501</v>
      </c>
      <c r="G3">
        <v>505</v>
      </c>
      <c r="H3" s="1"/>
      <c r="J3" t="s">
        <v>7</v>
      </c>
      <c r="M3" t="s">
        <v>12</v>
      </c>
      <c r="N3">
        <v>336</v>
      </c>
      <c r="O3">
        <v>149</v>
      </c>
      <c r="P3">
        <v>534</v>
      </c>
    </row>
    <row r="4" spans="1:16" x14ac:dyDescent="0.2">
      <c r="A4" t="s">
        <v>3</v>
      </c>
      <c r="B4">
        <f t="shared" si="0"/>
        <v>435.2</v>
      </c>
      <c r="C4">
        <v>456</v>
      </c>
      <c r="D4">
        <v>427</v>
      </c>
      <c r="E4">
        <v>430</v>
      </c>
      <c r="F4">
        <v>449</v>
      </c>
      <c r="G4">
        <v>414</v>
      </c>
      <c r="H4" s="1"/>
      <c r="J4" t="s">
        <v>6</v>
      </c>
      <c r="M4" t="s">
        <v>13</v>
      </c>
      <c r="N4">
        <v>399.2</v>
      </c>
      <c r="O4">
        <v>61.4</v>
      </c>
      <c r="P4">
        <v>429.6</v>
      </c>
    </row>
    <row r="5" spans="1:16" x14ac:dyDescent="0.2">
      <c r="A5" t="s">
        <v>4</v>
      </c>
      <c r="B5">
        <f t="shared" si="0"/>
        <v>137.19999999999999</v>
      </c>
      <c r="C5">
        <v>164</v>
      </c>
      <c r="D5">
        <v>114</v>
      </c>
      <c r="E5">
        <v>117</v>
      </c>
      <c r="F5">
        <v>112</v>
      </c>
      <c r="G5">
        <v>179</v>
      </c>
      <c r="H5" s="1"/>
      <c r="J5" t="s">
        <v>8</v>
      </c>
      <c r="M5" t="s">
        <v>14</v>
      </c>
      <c r="N5">
        <v>512</v>
      </c>
      <c r="O5">
        <v>154</v>
      </c>
      <c r="P5">
        <v>661.2</v>
      </c>
    </row>
    <row r="6" spans="1:16" x14ac:dyDescent="0.2">
      <c r="A6" t="s">
        <v>2</v>
      </c>
      <c r="B6">
        <f t="shared" si="0"/>
        <v>149</v>
      </c>
      <c r="C6">
        <v>152</v>
      </c>
      <c r="D6">
        <v>149</v>
      </c>
      <c r="E6">
        <v>147</v>
      </c>
      <c r="F6">
        <v>149</v>
      </c>
      <c r="G6">
        <v>148</v>
      </c>
      <c r="H6" s="1" t="s">
        <v>10</v>
      </c>
      <c r="M6" t="s">
        <v>15</v>
      </c>
      <c r="N6">
        <v>435.2</v>
      </c>
      <c r="O6">
        <v>202.6</v>
      </c>
      <c r="P6">
        <v>583.4</v>
      </c>
    </row>
    <row r="7" spans="1:16" x14ac:dyDescent="0.2">
      <c r="A7" t="s">
        <v>2</v>
      </c>
      <c r="B7">
        <f t="shared" si="0"/>
        <v>534</v>
      </c>
      <c r="C7">
        <v>562</v>
      </c>
      <c r="D7">
        <v>576</v>
      </c>
      <c r="E7">
        <v>564</v>
      </c>
      <c r="F7">
        <v>487</v>
      </c>
      <c r="G7">
        <v>481</v>
      </c>
      <c r="H7" s="1"/>
      <c r="M7" t="s">
        <v>16</v>
      </c>
      <c r="N7">
        <v>137.19999999999999</v>
      </c>
      <c r="O7">
        <v>35.6</v>
      </c>
      <c r="P7">
        <v>214.6</v>
      </c>
    </row>
    <row r="8" spans="1:16" x14ac:dyDescent="0.2">
      <c r="A8" t="s">
        <v>1</v>
      </c>
      <c r="B8">
        <f t="shared" si="0"/>
        <v>61.4</v>
      </c>
      <c r="C8">
        <v>67</v>
      </c>
      <c r="D8">
        <v>64</v>
      </c>
      <c r="E8">
        <v>59</v>
      </c>
      <c r="F8">
        <v>55</v>
      </c>
      <c r="G8">
        <v>62</v>
      </c>
      <c r="H8" s="1"/>
    </row>
    <row r="9" spans="1:16" x14ac:dyDescent="0.2">
      <c r="A9" t="s">
        <v>1</v>
      </c>
      <c r="B9">
        <f t="shared" si="0"/>
        <v>429.6</v>
      </c>
      <c r="C9">
        <v>422</v>
      </c>
      <c r="D9">
        <v>415</v>
      </c>
      <c r="E9">
        <v>487</v>
      </c>
      <c r="F9">
        <v>374</v>
      </c>
      <c r="G9">
        <v>450</v>
      </c>
      <c r="H9" s="1"/>
    </row>
    <row r="10" spans="1:16" x14ac:dyDescent="0.2">
      <c r="A10" t="s">
        <v>0</v>
      </c>
      <c r="B10">
        <f t="shared" si="0"/>
        <v>154</v>
      </c>
      <c r="C10">
        <v>153</v>
      </c>
      <c r="D10">
        <v>151</v>
      </c>
      <c r="E10">
        <v>159</v>
      </c>
      <c r="F10">
        <v>154</v>
      </c>
      <c r="G10">
        <v>153</v>
      </c>
      <c r="H10" s="1"/>
    </row>
    <row r="11" spans="1:16" x14ac:dyDescent="0.2">
      <c r="A11" t="s">
        <v>0</v>
      </c>
      <c r="B11">
        <f t="shared" si="0"/>
        <v>661.2</v>
      </c>
      <c r="C11">
        <v>620</v>
      </c>
      <c r="D11">
        <v>630</v>
      </c>
      <c r="E11">
        <v>659</v>
      </c>
      <c r="F11">
        <v>677</v>
      </c>
      <c r="G11">
        <v>720</v>
      </c>
      <c r="H11" s="1"/>
    </row>
    <row r="12" spans="1:16" x14ac:dyDescent="0.2">
      <c r="A12" t="s">
        <v>3</v>
      </c>
      <c r="B12">
        <f t="shared" si="0"/>
        <v>202.6</v>
      </c>
      <c r="C12">
        <v>241</v>
      </c>
      <c r="D12">
        <v>158</v>
      </c>
      <c r="E12">
        <v>166</v>
      </c>
      <c r="F12">
        <v>236</v>
      </c>
      <c r="G12">
        <v>212</v>
      </c>
      <c r="H12" s="1"/>
    </row>
    <row r="13" spans="1:16" x14ac:dyDescent="0.2">
      <c r="A13" t="s">
        <v>3</v>
      </c>
      <c r="B13">
        <f t="shared" si="0"/>
        <v>583.4</v>
      </c>
      <c r="C13">
        <v>602</v>
      </c>
      <c r="D13">
        <v>597</v>
      </c>
      <c r="E13">
        <v>580</v>
      </c>
      <c r="F13">
        <v>574</v>
      </c>
      <c r="G13">
        <v>564</v>
      </c>
      <c r="H13" s="1"/>
    </row>
    <row r="14" spans="1:16" x14ac:dyDescent="0.2">
      <c r="A14" t="s">
        <v>4</v>
      </c>
      <c r="B14">
        <f t="shared" si="0"/>
        <v>35.6</v>
      </c>
      <c r="C14">
        <v>37</v>
      </c>
      <c r="D14">
        <v>33</v>
      </c>
      <c r="E14">
        <v>36</v>
      </c>
      <c r="F14">
        <v>35</v>
      </c>
      <c r="G14">
        <v>37</v>
      </c>
      <c r="H14" s="1"/>
    </row>
    <row r="15" spans="1:16" x14ac:dyDescent="0.2">
      <c r="A15" t="s">
        <v>4</v>
      </c>
      <c r="B15">
        <f t="shared" si="0"/>
        <v>214.6</v>
      </c>
      <c r="C15">
        <v>216</v>
      </c>
      <c r="D15">
        <v>221</v>
      </c>
      <c r="E15">
        <v>212</v>
      </c>
      <c r="F15">
        <v>213</v>
      </c>
      <c r="G15">
        <v>211</v>
      </c>
      <c r="H15" s="1"/>
    </row>
  </sheetData>
  <mergeCells count="2">
    <mergeCell ref="H1:H5"/>
    <mergeCell ref="H6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2019-05-06T18:51:06Z</dcterms:created>
  <dcterms:modified xsi:type="dcterms:W3CDTF">2019-05-07T04:12:49Z</dcterms:modified>
</cp:coreProperties>
</file>