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0-my.sharepoint.com/personal/jayant_rao_cgu_edu/Documents/jmp/new analysis/Active Portfolio Management with Cryptocurrency/"/>
    </mc:Choice>
  </mc:AlternateContent>
  <xr:revisionPtr revIDLastSave="218" documentId="8_{2745FDBC-AD0F-7D41-9E8E-761429522090}" xr6:coauthVersionLast="45" xr6:coauthVersionMax="45" xr10:uidLastSave="{202860BC-A8DC-0E43-8733-3ECF53BFE047}"/>
  <bookViews>
    <workbookView xWindow="0" yWindow="460" windowWidth="25600" windowHeight="20020" activeTab="1" xr2:uid="{0CD0CD37-9C99-F745-B6C9-5506E17035C7}"/>
  </bookViews>
  <sheets>
    <sheet name="Sheet1" sheetId="1" r:id="rId1"/>
    <sheet name="Sheet4" sheetId="4" r:id="rId2"/>
    <sheet name="errors pomona ubuntu" sheetId="2" r:id="rId3"/>
    <sheet name="errors aws ubunt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96" i="4" l="1"/>
  <c r="AQ296" i="4"/>
  <c r="AP296" i="4"/>
  <c r="AO296" i="4"/>
  <c r="AN296" i="4"/>
  <c r="AM296" i="4"/>
  <c r="AL296" i="4"/>
  <c r="AR295" i="4"/>
  <c r="AQ295" i="4"/>
  <c r="AP295" i="4"/>
  <c r="AO295" i="4"/>
  <c r="AN295" i="4"/>
  <c r="AM295" i="4"/>
  <c r="AL295" i="4"/>
  <c r="AR294" i="4"/>
  <c r="AQ294" i="4"/>
  <c r="AP294" i="4"/>
  <c r="AO294" i="4"/>
  <c r="AN294" i="4"/>
  <c r="AM294" i="4"/>
  <c r="AL294" i="4"/>
  <c r="AR293" i="4"/>
  <c r="AQ293" i="4"/>
  <c r="AP293" i="4"/>
  <c r="AO293" i="4"/>
  <c r="AN293" i="4"/>
  <c r="AM293" i="4"/>
  <c r="AL293" i="4"/>
  <c r="AR292" i="4"/>
  <c r="AQ292" i="4"/>
  <c r="AP292" i="4"/>
  <c r="AO292" i="4"/>
  <c r="AN292" i="4"/>
  <c r="AM292" i="4"/>
  <c r="AL292" i="4"/>
  <c r="AR291" i="4"/>
  <c r="AQ291" i="4"/>
  <c r="AP291" i="4"/>
  <c r="AO291" i="4"/>
  <c r="AN291" i="4"/>
  <c r="AM291" i="4"/>
  <c r="AL291" i="4"/>
  <c r="AR290" i="4"/>
  <c r="AQ290" i="4"/>
  <c r="AP290" i="4"/>
  <c r="AO290" i="4"/>
  <c r="AN290" i="4"/>
  <c r="AM290" i="4"/>
  <c r="AL290" i="4"/>
  <c r="AR289" i="4"/>
  <c r="AQ289" i="4"/>
  <c r="AP289" i="4"/>
  <c r="AO289" i="4"/>
  <c r="AN289" i="4"/>
  <c r="AM289" i="4"/>
  <c r="AL289" i="4"/>
  <c r="AR288" i="4"/>
  <c r="AQ288" i="4"/>
  <c r="AP288" i="4"/>
  <c r="AO288" i="4"/>
  <c r="AN288" i="4"/>
  <c r="AM288" i="4"/>
  <c r="AL288" i="4"/>
  <c r="AR287" i="4"/>
  <c r="AQ287" i="4"/>
  <c r="AP287" i="4"/>
  <c r="AO287" i="4"/>
  <c r="AN287" i="4"/>
  <c r="AM287" i="4"/>
  <c r="AL287" i="4"/>
  <c r="AR286" i="4"/>
  <c r="AQ286" i="4"/>
  <c r="AP286" i="4"/>
  <c r="AO286" i="4"/>
  <c r="AN286" i="4"/>
  <c r="AM286" i="4"/>
  <c r="AL286" i="4"/>
  <c r="AR285" i="4"/>
  <c r="AQ285" i="4"/>
  <c r="AP285" i="4"/>
  <c r="AO285" i="4"/>
  <c r="AN285" i="4"/>
  <c r="AM285" i="4"/>
  <c r="AL285" i="4"/>
  <c r="AR284" i="4"/>
  <c r="AQ284" i="4"/>
  <c r="AP284" i="4"/>
  <c r="AO284" i="4"/>
  <c r="AN284" i="4"/>
  <c r="AM284" i="4"/>
  <c r="AL284" i="4"/>
  <c r="AR283" i="4"/>
  <c r="AQ283" i="4"/>
  <c r="AP283" i="4"/>
  <c r="AO283" i="4"/>
  <c r="AN283" i="4"/>
  <c r="AM283" i="4"/>
  <c r="AL283" i="4"/>
  <c r="AR282" i="4"/>
  <c r="AQ282" i="4"/>
  <c r="AP282" i="4"/>
  <c r="AO282" i="4"/>
  <c r="AN282" i="4"/>
  <c r="AM282" i="4"/>
  <c r="AL282" i="4"/>
  <c r="AR281" i="4"/>
  <c r="AQ281" i="4"/>
  <c r="AP281" i="4"/>
  <c r="AO281" i="4"/>
  <c r="AN281" i="4"/>
  <c r="AM281" i="4"/>
  <c r="AL281" i="4"/>
  <c r="AR280" i="4"/>
  <c r="AQ280" i="4"/>
  <c r="AP280" i="4"/>
  <c r="AO280" i="4"/>
  <c r="AN280" i="4"/>
  <c r="AM280" i="4"/>
  <c r="AL280" i="4"/>
  <c r="AR279" i="4"/>
  <c r="AQ279" i="4"/>
  <c r="AP279" i="4"/>
  <c r="AO279" i="4"/>
  <c r="AN279" i="4"/>
  <c r="AM279" i="4"/>
  <c r="AL279" i="4"/>
  <c r="AR278" i="4"/>
  <c r="AQ278" i="4"/>
  <c r="AP278" i="4"/>
  <c r="AO278" i="4"/>
  <c r="AN278" i="4"/>
  <c r="AM278" i="4"/>
  <c r="AL278" i="4"/>
  <c r="AR277" i="4"/>
  <c r="AQ277" i="4"/>
  <c r="AP277" i="4"/>
  <c r="AO277" i="4"/>
  <c r="AN277" i="4"/>
  <c r="AM277" i="4"/>
  <c r="AL277" i="4"/>
  <c r="AR276" i="4"/>
  <c r="AQ276" i="4"/>
  <c r="AP276" i="4"/>
  <c r="AO276" i="4"/>
  <c r="AN276" i="4"/>
  <c r="AM276" i="4"/>
  <c r="AL276" i="4"/>
  <c r="AR275" i="4"/>
  <c r="AQ275" i="4"/>
  <c r="AP275" i="4"/>
  <c r="AO275" i="4"/>
  <c r="AN275" i="4"/>
  <c r="AM275" i="4"/>
  <c r="AL275" i="4"/>
  <c r="AR274" i="4"/>
  <c r="AQ274" i="4"/>
  <c r="AP274" i="4"/>
  <c r="AO274" i="4"/>
  <c r="AN274" i="4"/>
  <c r="AM274" i="4"/>
  <c r="AL274" i="4"/>
  <c r="AR273" i="4"/>
  <c r="AQ273" i="4"/>
  <c r="AP273" i="4"/>
  <c r="AO273" i="4"/>
  <c r="AN273" i="4"/>
  <c r="AM273" i="4"/>
  <c r="AL273" i="4"/>
  <c r="AR272" i="4"/>
  <c r="AQ272" i="4"/>
  <c r="AP272" i="4"/>
  <c r="AO272" i="4"/>
  <c r="AN272" i="4"/>
  <c r="AM272" i="4"/>
  <c r="AL272" i="4"/>
  <c r="AR271" i="4"/>
  <c r="AQ271" i="4"/>
  <c r="AP271" i="4"/>
  <c r="AO271" i="4"/>
  <c r="AN271" i="4"/>
  <c r="AM271" i="4"/>
  <c r="AL271" i="4"/>
  <c r="AR270" i="4"/>
  <c r="AQ270" i="4"/>
  <c r="AP270" i="4"/>
  <c r="AO270" i="4"/>
  <c r="AN270" i="4"/>
  <c r="AM270" i="4"/>
  <c r="AL270" i="4"/>
  <c r="AR269" i="4"/>
  <c r="AQ269" i="4"/>
  <c r="AP269" i="4"/>
  <c r="AO269" i="4"/>
  <c r="AN269" i="4"/>
  <c r="AM269" i="4"/>
  <c r="AL269" i="4"/>
  <c r="AR268" i="4"/>
  <c r="AQ268" i="4"/>
  <c r="AP268" i="4"/>
  <c r="AO268" i="4"/>
  <c r="AN268" i="4"/>
  <c r="AM268" i="4"/>
  <c r="AL268" i="4"/>
  <c r="AR267" i="4"/>
  <c r="AQ267" i="4"/>
  <c r="AP267" i="4"/>
  <c r="AO267" i="4"/>
  <c r="AN267" i="4"/>
  <c r="AM267" i="4"/>
  <c r="AL267" i="4"/>
  <c r="AR266" i="4"/>
  <c r="AQ266" i="4"/>
  <c r="AP266" i="4"/>
  <c r="AO266" i="4"/>
  <c r="AN266" i="4"/>
  <c r="AM266" i="4"/>
  <c r="AL266" i="4"/>
  <c r="AR265" i="4"/>
  <c r="AQ265" i="4"/>
  <c r="AP265" i="4"/>
  <c r="AO265" i="4"/>
  <c r="AN265" i="4"/>
  <c r="AM265" i="4"/>
  <c r="AL265" i="4"/>
  <c r="AR264" i="4"/>
  <c r="AQ264" i="4"/>
  <c r="AP264" i="4"/>
  <c r="AO264" i="4"/>
  <c r="AN264" i="4"/>
  <c r="AM264" i="4"/>
  <c r="AL264" i="4"/>
  <c r="AR263" i="4"/>
  <c r="AQ263" i="4"/>
  <c r="AP263" i="4"/>
  <c r="AO263" i="4"/>
  <c r="AN263" i="4"/>
  <c r="AM263" i="4"/>
  <c r="AL263" i="4"/>
  <c r="AR262" i="4"/>
  <c r="AQ262" i="4"/>
  <c r="AP262" i="4"/>
  <c r="AO262" i="4"/>
  <c r="AN262" i="4"/>
  <c r="AM262" i="4"/>
  <c r="AL262" i="4"/>
  <c r="AR261" i="4"/>
  <c r="AQ261" i="4"/>
  <c r="AP261" i="4"/>
  <c r="AO261" i="4"/>
  <c r="AN261" i="4"/>
  <c r="AM261" i="4"/>
  <c r="AL261" i="4"/>
  <c r="AR260" i="4"/>
  <c r="AQ260" i="4"/>
  <c r="AP260" i="4"/>
  <c r="AO260" i="4"/>
  <c r="AN260" i="4"/>
  <c r="AM260" i="4"/>
  <c r="AL260" i="4"/>
  <c r="AR259" i="4"/>
  <c r="AQ259" i="4"/>
  <c r="AP259" i="4"/>
  <c r="AO259" i="4"/>
  <c r="AN259" i="4"/>
  <c r="AM259" i="4"/>
  <c r="AL259" i="4"/>
  <c r="AR258" i="4"/>
  <c r="AQ258" i="4"/>
  <c r="AP258" i="4"/>
  <c r="AO258" i="4"/>
  <c r="AN258" i="4"/>
  <c r="AM258" i="4"/>
  <c r="AL258" i="4"/>
  <c r="AR257" i="4"/>
  <c r="AQ257" i="4"/>
  <c r="AP257" i="4"/>
  <c r="AO257" i="4"/>
  <c r="AN257" i="4"/>
  <c r="AM257" i="4"/>
  <c r="AL257" i="4"/>
  <c r="AR256" i="4"/>
  <c r="AQ256" i="4"/>
  <c r="AP256" i="4"/>
  <c r="AO256" i="4"/>
  <c r="AN256" i="4"/>
  <c r="AM256" i="4"/>
  <c r="AL256" i="4"/>
  <c r="AR255" i="4"/>
  <c r="AQ255" i="4"/>
  <c r="AP255" i="4"/>
  <c r="AO255" i="4"/>
  <c r="AN255" i="4"/>
  <c r="AM255" i="4"/>
  <c r="AL255" i="4"/>
  <c r="AR254" i="4"/>
  <c r="AQ254" i="4"/>
  <c r="AP254" i="4"/>
  <c r="AO254" i="4"/>
  <c r="AN254" i="4"/>
  <c r="AM254" i="4"/>
  <c r="AL254" i="4"/>
  <c r="AR253" i="4"/>
  <c r="AQ253" i="4"/>
  <c r="AP253" i="4"/>
  <c r="AO253" i="4"/>
  <c r="AN253" i="4"/>
  <c r="AM253" i="4"/>
  <c r="AL253" i="4"/>
  <c r="AR252" i="4"/>
  <c r="AQ252" i="4"/>
  <c r="AP252" i="4"/>
  <c r="AO252" i="4"/>
  <c r="AN252" i="4"/>
  <c r="AM252" i="4"/>
  <c r="AL252" i="4"/>
  <c r="AR251" i="4"/>
  <c r="AQ251" i="4"/>
  <c r="AP251" i="4"/>
  <c r="AO251" i="4"/>
  <c r="AN251" i="4"/>
  <c r="AM251" i="4"/>
  <c r="AL251" i="4"/>
  <c r="AR250" i="4"/>
  <c r="AQ250" i="4"/>
  <c r="AP250" i="4"/>
  <c r="AO250" i="4"/>
  <c r="AN250" i="4"/>
  <c r="AM250" i="4"/>
  <c r="AL250" i="4"/>
  <c r="AR249" i="4"/>
  <c r="AQ249" i="4"/>
  <c r="AP249" i="4"/>
  <c r="AO249" i="4"/>
  <c r="AN249" i="4"/>
  <c r="AM249" i="4"/>
  <c r="AL249" i="4"/>
  <c r="AR248" i="4"/>
  <c r="AQ248" i="4"/>
  <c r="AP248" i="4"/>
  <c r="AO248" i="4"/>
  <c r="AN248" i="4"/>
  <c r="AM248" i="4"/>
  <c r="AL248" i="4"/>
  <c r="AR247" i="4"/>
  <c r="AQ247" i="4"/>
  <c r="AP247" i="4"/>
  <c r="AO247" i="4"/>
  <c r="AN247" i="4"/>
  <c r="AM247" i="4"/>
  <c r="AL247" i="4"/>
  <c r="AR246" i="4"/>
  <c r="AQ246" i="4"/>
  <c r="AP246" i="4"/>
  <c r="AO246" i="4"/>
  <c r="AN246" i="4"/>
  <c r="AM246" i="4"/>
  <c r="AL246" i="4"/>
  <c r="AR245" i="4"/>
  <c r="AQ245" i="4"/>
  <c r="AP245" i="4"/>
  <c r="AO245" i="4"/>
  <c r="AN245" i="4"/>
  <c r="AM245" i="4"/>
  <c r="AL245" i="4"/>
  <c r="AR244" i="4"/>
  <c r="AQ244" i="4"/>
  <c r="AP244" i="4"/>
  <c r="AO244" i="4"/>
  <c r="AN244" i="4"/>
  <c r="AM244" i="4"/>
  <c r="AL244" i="4"/>
  <c r="AR243" i="4"/>
  <c r="AQ243" i="4"/>
  <c r="AP243" i="4"/>
  <c r="AO243" i="4"/>
  <c r="AN243" i="4"/>
  <c r="AM243" i="4"/>
  <c r="AL243" i="4"/>
  <c r="AR242" i="4"/>
  <c r="AQ242" i="4"/>
  <c r="AP242" i="4"/>
  <c r="AO242" i="4"/>
  <c r="AN242" i="4"/>
  <c r="AM242" i="4"/>
  <c r="AL242" i="4"/>
  <c r="AR241" i="4"/>
  <c r="AQ241" i="4"/>
  <c r="AP241" i="4"/>
  <c r="AO241" i="4"/>
  <c r="AN241" i="4"/>
  <c r="AM241" i="4"/>
  <c r="AL241" i="4"/>
  <c r="AR240" i="4"/>
  <c r="AQ240" i="4"/>
  <c r="AP240" i="4"/>
  <c r="AO240" i="4"/>
  <c r="AN240" i="4"/>
  <c r="AM240" i="4"/>
  <c r="AL240" i="4"/>
  <c r="AR239" i="4"/>
  <c r="AQ239" i="4"/>
  <c r="AP239" i="4"/>
  <c r="AO239" i="4"/>
  <c r="AN239" i="4"/>
  <c r="AM239" i="4"/>
  <c r="AL239" i="4"/>
  <c r="AR238" i="4"/>
  <c r="AQ238" i="4"/>
  <c r="AP238" i="4"/>
  <c r="AO238" i="4"/>
  <c r="AN238" i="4"/>
  <c r="AM238" i="4"/>
  <c r="AL238" i="4"/>
  <c r="AR237" i="4"/>
  <c r="AQ237" i="4"/>
  <c r="AP237" i="4"/>
  <c r="AO237" i="4"/>
  <c r="AN237" i="4"/>
  <c r="AM237" i="4"/>
  <c r="AL237" i="4"/>
  <c r="AR236" i="4"/>
  <c r="AQ236" i="4"/>
  <c r="AP236" i="4"/>
  <c r="AO236" i="4"/>
  <c r="AN236" i="4"/>
  <c r="AM236" i="4"/>
  <c r="AL236" i="4"/>
  <c r="AR235" i="4"/>
  <c r="AQ235" i="4"/>
  <c r="AP235" i="4"/>
  <c r="AO235" i="4"/>
  <c r="AN235" i="4"/>
  <c r="AM235" i="4"/>
  <c r="AL235" i="4"/>
  <c r="AR234" i="4"/>
  <c r="AQ234" i="4"/>
  <c r="AP234" i="4"/>
  <c r="AO234" i="4"/>
  <c r="AN234" i="4"/>
  <c r="AM234" i="4"/>
  <c r="AL234" i="4"/>
  <c r="AR233" i="4"/>
  <c r="AQ233" i="4"/>
  <c r="AP233" i="4"/>
  <c r="AO233" i="4"/>
  <c r="AN233" i="4"/>
  <c r="AM233" i="4"/>
  <c r="AL233" i="4"/>
  <c r="AR232" i="4"/>
  <c r="AQ232" i="4"/>
  <c r="AP232" i="4"/>
  <c r="AO232" i="4"/>
  <c r="AN232" i="4"/>
  <c r="AM232" i="4"/>
  <c r="AL232" i="4"/>
  <c r="AR231" i="4"/>
  <c r="AQ231" i="4"/>
  <c r="AP231" i="4"/>
  <c r="AO231" i="4"/>
  <c r="AN231" i="4"/>
  <c r="AM231" i="4"/>
  <c r="AL231" i="4"/>
  <c r="AR230" i="4"/>
  <c r="AQ230" i="4"/>
  <c r="AP230" i="4"/>
  <c r="AO230" i="4"/>
  <c r="AN230" i="4"/>
  <c r="AM230" i="4"/>
  <c r="AL230" i="4"/>
  <c r="AR229" i="4"/>
  <c r="AQ229" i="4"/>
  <c r="AP229" i="4"/>
  <c r="AO229" i="4"/>
  <c r="AN229" i="4"/>
  <c r="AM229" i="4"/>
  <c r="AL229" i="4"/>
  <c r="AR228" i="4"/>
  <c r="AQ228" i="4"/>
  <c r="AP228" i="4"/>
  <c r="AO228" i="4"/>
  <c r="AN228" i="4"/>
  <c r="AM228" i="4"/>
  <c r="AL228" i="4"/>
  <c r="AR222" i="4"/>
  <c r="AQ222" i="4"/>
  <c r="AP222" i="4"/>
  <c r="AO222" i="4"/>
  <c r="AN222" i="4"/>
  <c r="AM222" i="4"/>
  <c r="AL222" i="4"/>
  <c r="AR221" i="4"/>
  <c r="AQ221" i="4"/>
  <c r="AP221" i="4"/>
  <c r="AO221" i="4"/>
  <c r="AN221" i="4"/>
  <c r="AM221" i="4"/>
  <c r="AL221" i="4"/>
  <c r="AR220" i="4"/>
  <c r="AQ220" i="4"/>
  <c r="AP220" i="4"/>
  <c r="AO220" i="4"/>
  <c r="AN220" i="4"/>
  <c r="AM220" i="4"/>
  <c r="AL220" i="4"/>
  <c r="AR219" i="4"/>
  <c r="AQ219" i="4"/>
  <c r="AP219" i="4"/>
  <c r="AO219" i="4"/>
  <c r="AN219" i="4"/>
  <c r="AM219" i="4"/>
  <c r="AL219" i="4"/>
  <c r="AR218" i="4"/>
  <c r="AQ218" i="4"/>
  <c r="AP218" i="4"/>
  <c r="AO218" i="4"/>
  <c r="AN218" i="4"/>
  <c r="AM218" i="4"/>
  <c r="AL218" i="4"/>
  <c r="AR217" i="4"/>
  <c r="AQ217" i="4"/>
  <c r="AP217" i="4"/>
  <c r="AO217" i="4"/>
  <c r="AN217" i="4"/>
  <c r="AM217" i="4"/>
  <c r="AL217" i="4"/>
  <c r="AR216" i="4"/>
  <c r="AQ216" i="4"/>
  <c r="AP216" i="4"/>
  <c r="AO216" i="4"/>
  <c r="AN216" i="4"/>
  <c r="AM216" i="4"/>
  <c r="AL216" i="4"/>
  <c r="AR215" i="4"/>
  <c r="AQ215" i="4"/>
  <c r="AP215" i="4"/>
  <c r="AO215" i="4"/>
  <c r="AN215" i="4"/>
  <c r="AM215" i="4"/>
  <c r="AL215" i="4"/>
  <c r="AR214" i="4"/>
  <c r="AQ214" i="4"/>
  <c r="AP214" i="4"/>
  <c r="AO214" i="4"/>
  <c r="AN214" i="4"/>
  <c r="AM214" i="4"/>
  <c r="AL214" i="4"/>
  <c r="AR213" i="4"/>
  <c r="AQ213" i="4"/>
  <c r="AP213" i="4"/>
  <c r="AO213" i="4"/>
  <c r="AN213" i="4"/>
  <c r="AM213" i="4"/>
  <c r="AL213" i="4"/>
  <c r="AR212" i="4"/>
  <c r="AQ212" i="4"/>
  <c r="AP212" i="4"/>
  <c r="AO212" i="4"/>
  <c r="AN212" i="4"/>
  <c r="AM212" i="4"/>
  <c r="AL212" i="4"/>
  <c r="AR211" i="4"/>
  <c r="AQ211" i="4"/>
  <c r="AP211" i="4"/>
  <c r="AO211" i="4"/>
  <c r="AN211" i="4"/>
  <c r="AM211" i="4"/>
  <c r="AL211" i="4"/>
  <c r="AR210" i="4"/>
  <c r="AQ210" i="4"/>
  <c r="AP210" i="4"/>
  <c r="AO210" i="4"/>
  <c r="AN210" i="4"/>
  <c r="AM210" i="4"/>
  <c r="AL210" i="4"/>
  <c r="AR209" i="4"/>
  <c r="AQ209" i="4"/>
  <c r="AP209" i="4"/>
  <c r="AO209" i="4"/>
  <c r="AN209" i="4"/>
  <c r="AM209" i="4"/>
  <c r="AL209" i="4"/>
  <c r="AR208" i="4"/>
  <c r="AQ208" i="4"/>
  <c r="AP208" i="4"/>
  <c r="AO208" i="4"/>
  <c r="AN208" i="4"/>
  <c r="AM208" i="4"/>
  <c r="AL208" i="4"/>
  <c r="AR207" i="4"/>
  <c r="AQ207" i="4"/>
  <c r="AP207" i="4"/>
  <c r="AO207" i="4"/>
  <c r="AN207" i="4"/>
  <c r="AM207" i="4"/>
  <c r="AL207" i="4"/>
  <c r="AR206" i="4"/>
  <c r="AQ206" i="4"/>
  <c r="AP206" i="4"/>
  <c r="AO206" i="4"/>
  <c r="AN206" i="4"/>
  <c r="AM206" i="4"/>
  <c r="AL206" i="4"/>
  <c r="AR205" i="4"/>
  <c r="AQ205" i="4"/>
  <c r="AP205" i="4"/>
  <c r="AO205" i="4"/>
  <c r="AN205" i="4"/>
  <c r="AM205" i="4"/>
  <c r="AL205" i="4"/>
  <c r="AR204" i="4"/>
  <c r="AQ204" i="4"/>
  <c r="AP204" i="4"/>
  <c r="AO204" i="4"/>
  <c r="AN204" i="4"/>
  <c r="AM204" i="4"/>
  <c r="AL204" i="4"/>
  <c r="AR203" i="4"/>
  <c r="AQ203" i="4"/>
  <c r="AP203" i="4"/>
  <c r="AO203" i="4"/>
  <c r="AN203" i="4"/>
  <c r="AM203" i="4"/>
  <c r="AL203" i="4"/>
  <c r="AR202" i="4"/>
  <c r="AQ202" i="4"/>
  <c r="AP202" i="4"/>
  <c r="AO202" i="4"/>
  <c r="AN202" i="4"/>
  <c r="AM202" i="4"/>
  <c r="AL202" i="4"/>
  <c r="AR201" i="4"/>
  <c r="AQ201" i="4"/>
  <c r="AP201" i="4"/>
  <c r="AO201" i="4"/>
  <c r="AN201" i="4"/>
  <c r="AM201" i="4"/>
  <c r="AL201" i="4"/>
  <c r="AR200" i="4"/>
  <c r="AQ200" i="4"/>
  <c r="AP200" i="4"/>
  <c r="AO200" i="4"/>
  <c r="AN200" i="4"/>
  <c r="AM200" i="4"/>
  <c r="AL200" i="4"/>
  <c r="AR199" i="4"/>
  <c r="AQ199" i="4"/>
  <c r="AP199" i="4"/>
  <c r="AO199" i="4"/>
  <c r="AN199" i="4"/>
  <c r="AM199" i="4"/>
  <c r="AL199" i="4"/>
  <c r="AR198" i="4"/>
  <c r="AQ198" i="4"/>
  <c r="AP198" i="4"/>
  <c r="AO198" i="4"/>
  <c r="AN198" i="4"/>
  <c r="AM198" i="4"/>
  <c r="AL198" i="4"/>
  <c r="AR197" i="4"/>
  <c r="AQ197" i="4"/>
  <c r="AP197" i="4"/>
  <c r="AO197" i="4"/>
  <c r="AN197" i="4"/>
  <c r="AM197" i="4"/>
  <c r="AL197" i="4"/>
  <c r="AR196" i="4"/>
  <c r="AQ196" i="4"/>
  <c r="AP196" i="4"/>
  <c r="AO196" i="4"/>
  <c r="AN196" i="4"/>
  <c r="AM196" i="4"/>
  <c r="AL196" i="4"/>
  <c r="AR195" i="4"/>
  <c r="AQ195" i="4"/>
  <c r="AP195" i="4"/>
  <c r="AO195" i="4"/>
  <c r="AN195" i="4"/>
  <c r="AM195" i="4"/>
  <c r="AL195" i="4"/>
  <c r="AR194" i="4"/>
  <c r="AQ194" i="4"/>
  <c r="AP194" i="4"/>
  <c r="AO194" i="4"/>
  <c r="AN194" i="4"/>
  <c r="AM194" i="4"/>
  <c r="AL194" i="4"/>
  <c r="AR193" i="4"/>
  <c r="AQ193" i="4"/>
  <c r="AP193" i="4"/>
  <c r="AO193" i="4"/>
  <c r="AN193" i="4"/>
  <c r="AM193" i="4"/>
  <c r="AL193" i="4"/>
  <c r="AR192" i="4"/>
  <c r="AQ192" i="4"/>
  <c r="AP192" i="4"/>
  <c r="AO192" i="4"/>
  <c r="AN192" i="4"/>
  <c r="AM192" i="4"/>
  <c r="AL192" i="4"/>
  <c r="AR191" i="4"/>
  <c r="AQ191" i="4"/>
  <c r="AP191" i="4"/>
  <c r="AO191" i="4"/>
  <c r="AN191" i="4"/>
  <c r="AM191" i="4"/>
  <c r="AL191" i="4"/>
  <c r="AR190" i="4"/>
  <c r="AQ190" i="4"/>
  <c r="AP190" i="4"/>
  <c r="AO190" i="4"/>
  <c r="AN190" i="4"/>
  <c r="AM190" i="4"/>
  <c r="AL190" i="4"/>
  <c r="AR189" i="4"/>
  <c r="AQ189" i="4"/>
  <c r="AP189" i="4"/>
  <c r="AO189" i="4"/>
  <c r="AN189" i="4"/>
  <c r="AM189" i="4"/>
  <c r="AL189" i="4"/>
  <c r="AR188" i="4"/>
  <c r="AQ188" i="4"/>
  <c r="AP188" i="4"/>
  <c r="AO188" i="4"/>
  <c r="AN188" i="4"/>
  <c r="AM188" i="4"/>
  <c r="AL188" i="4"/>
  <c r="AR187" i="4"/>
  <c r="AQ187" i="4"/>
  <c r="AP187" i="4"/>
  <c r="AO187" i="4"/>
  <c r="AN187" i="4"/>
  <c r="AM187" i="4"/>
  <c r="AL187" i="4"/>
  <c r="AR186" i="4"/>
  <c r="AQ186" i="4"/>
  <c r="AP186" i="4"/>
  <c r="AO186" i="4"/>
  <c r="AN186" i="4"/>
  <c r="AM186" i="4"/>
  <c r="AL186" i="4"/>
  <c r="AR185" i="4"/>
  <c r="AQ185" i="4"/>
  <c r="AP185" i="4"/>
  <c r="AO185" i="4"/>
  <c r="AN185" i="4"/>
  <c r="AM185" i="4"/>
  <c r="AL185" i="4"/>
  <c r="AR184" i="4"/>
  <c r="AQ184" i="4"/>
  <c r="AP184" i="4"/>
  <c r="AO184" i="4"/>
  <c r="AN184" i="4"/>
  <c r="AM184" i="4"/>
  <c r="AL184" i="4"/>
  <c r="AR183" i="4"/>
  <c r="AQ183" i="4"/>
  <c r="AP183" i="4"/>
  <c r="AO183" i="4"/>
  <c r="AN183" i="4"/>
  <c r="AM183" i="4"/>
  <c r="AL183" i="4"/>
  <c r="AR182" i="4"/>
  <c r="AQ182" i="4"/>
  <c r="AP182" i="4"/>
  <c r="AO182" i="4"/>
  <c r="AN182" i="4"/>
  <c r="AM182" i="4"/>
  <c r="AL182" i="4"/>
  <c r="AR181" i="4"/>
  <c r="AQ181" i="4"/>
  <c r="AP181" i="4"/>
  <c r="AO181" i="4"/>
  <c r="AN181" i="4"/>
  <c r="AM181" i="4"/>
  <c r="AL181" i="4"/>
  <c r="AR180" i="4"/>
  <c r="AQ180" i="4"/>
  <c r="AP180" i="4"/>
  <c r="AO180" i="4"/>
  <c r="AN180" i="4"/>
  <c r="AM180" i="4"/>
  <c r="AL180" i="4"/>
  <c r="AR179" i="4"/>
  <c r="AQ179" i="4"/>
  <c r="AP179" i="4"/>
  <c r="AO179" i="4"/>
  <c r="AN179" i="4"/>
  <c r="AM179" i="4"/>
  <c r="AL179" i="4"/>
  <c r="AR178" i="4"/>
  <c r="AQ178" i="4"/>
  <c r="AP178" i="4"/>
  <c r="AO178" i="4"/>
  <c r="AN178" i="4"/>
  <c r="AM178" i="4"/>
  <c r="AL178" i="4"/>
  <c r="AR177" i="4"/>
  <c r="AQ177" i="4"/>
  <c r="AP177" i="4"/>
  <c r="AO177" i="4"/>
  <c r="AN177" i="4"/>
  <c r="AM177" i="4"/>
  <c r="AL177" i="4"/>
  <c r="AR176" i="4"/>
  <c r="AQ176" i="4"/>
  <c r="AP176" i="4"/>
  <c r="AO176" i="4"/>
  <c r="AN176" i="4"/>
  <c r="AM176" i="4"/>
  <c r="AL176" i="4"/>
  <c r="AR175" i="4"/>
  <c r="AQ175" i="4"/>
  <c r="AP175" i="4"/>
  <c r="AO175" i="4"/>
  <c r="AN175" i="4"/>
  <c r="AM175" i="4"/>
  <c r="AL175" i="4"/>
  <c r="AR174" i="4"/>
  <c r="AQ174" i="4"/>
  <c r="AP174" i="4"/>
  <c r="AO174" i="4"/>
  <c r="AN174" i="4"/>
  <c r="AM174" i="4"/>
  <c r="AL174" i="4"/>
  <c r="AR173" i="4"/>
  <c r="AQ173" i="4"/>
  <c r="AP173" i="4"/>
  <c r="AO173" i="4"/>
  <c r="AN173" i="4"/>
  <c r="AM173" i="4"/>
  <c r="AL173" i="4"/>
  <c r="AR172" i="4"/>
  <c r="AQ172" i="4"/>
  <c r="AP172" i="4"/>
  <c r="AO172" i="4"/>
  <c r="AN172" i="4"/>
  <c r="AM172" i="4"/>
  <c r="AL172" i="4"/>
  <c r="AR171" i="4"/>
  <c r="AQ171" i="4"/>
  <c r="AP171" i="4"/>
  <c r="AO171" i="4"/>
  <c r="AN171" i="4"/>
  <c r="AM171" i="4"/>
  <c r="AL171" i="4"/>
  <c r="AR170" i="4"/>
  <c r="AQ170" i="4"/>
  <c r="AP170" i="4"/>
  <c r="AO170" i="4"/>
  <c r="AN170" i="4"/>
  <c r="AM170" i="4"/>
  <c r="AL170" i="4"/>
  <c r="AR169" i="4"/>
  <c r="AQ169" i="4"/>
  <c r="AP169" i="4"/>
  <c r="AO169" i="4"/>
  <c r="AN169" i="4"/>
  <c r="AM169" i="4"/>
  <c r="AL169" i="4"/>
  <c r="AR168" i="4"/>
  <c r="AQ168" i="4"/>
  <c r="AP168" i="4"/>
  <c r="AO168" i="4"/>
  <c r="AN168" i="4"/>
  <c r="AM168" i="4"/>
  <c r="AL168" i="4"/>
  <c r="AR167" i="4"/>
  <c r="AQ167" i="4"/>
  <c r="AP167" i="4"/>
  <c r="AO167" i="4"/>
  <c r="AN167" i="4"/>
  <c r="AM167" i="4"/>
  <c r="AL167" i="4"/>
  <c r="AR166" i="4"/>
  <c r="AQ166" i="4"/>
  <c r="AP166" i="4"/>
  <c r="AO166" i="4"/>
  <c r="AN166" i="4"/>
  <c r="AM166" i="4"/>
  <c r="AL166" i="4"/>
  <c r="AR165" i="4"/>
  <c r="AQ165" i="4"/>
  <c r="AP165" i="4"/>
  <c r="AO165" i="4"/>
  <c r="AN165" i="4"/>
  <c r="AM165" i="4"/>
  <c r="AL165" i="4"/>
  <c r="AR164" i="4"/>
  <c r="AQ164" i="4"/>
  <c r="AP164" i="4"/>
  <c r="AO164" i="4"/>
  <c r="AN164" i="4"/>
  <c r="AM164" i="4"/>
  <c r="AL164" i="4"/>
  <c r="AR163" i="4"/>
  <c r="AQ163" i="4"/>
  <c r="AP163" i="4"/>
  <c r="AO163" i="4"/>
  <c r="AN163" i="4"/>
  <c r="AM163" i="4"/>
  <c r="AL163" i="4"/>
  <c r="AR162" i="4"/>
  <c r="AQ162" i="4"/>
  <c r="AP162" i="4"/>
  <c r="AO162" i="4"/>
  <c r="AN162" i="4"/>
  <c r="AM162" i="4"/>
  <c r="AL162" i="4"/>
  <c r="AR161" i="4"/>
  <c r="AQ161" i="4"/>
  <c r="AP161" i="4"/>
  <c r="AO161" i="4"/>
  <c r="AN161" i="4"/>
  <c r="AM161" i="4"/>
  <c r="AL161" i="4"/>
  <c r="AR160" i="4"/>
  <c r="AQ160" i="4"/>
  <c r="AP160" i="4"/>
  <c r="AO160" i="4"/>
  <c r="AN160" i="4"/>
  <c r="AM160" i="4"/>
  <c r="AL160" i="4"/>
  <c r="AR159" i="4"/>
  <c r="AQ159" i="4"/>
  <c r="AP159" i="4"/>
  <c r="AO159" i="4"/>
  <c r="AN159" i="4"/>
  <c r="AM159" i="4"/>
  <c r="AL159" i="4"/>
  <c r="AR158" i="4"/>
  <c r="AQ158" i="4"/>
  <c r="AP158" i="4"/>
  <c r="AO158" i="4"/>
  <c r="AN158" i="4"/>
  <c r="AM158" i="4"/>
  <c r="AL158" i="4"/>
  <c r="AR157" i="4"/>
  <c r="AQ157" i="4"/>
  <c r="AP157" i="4"/>
  <c r="AO157" i="4"/>
  <c r="AN157" i="4"/>
  <c r="AM157" i="4"/>
  <c r="AL157" i="4"/>
  <c r="AR156" i="4"/>
  <c r="AQ156" i="4"/>
  <c r="AP156" i="4"/>
  <c r="AO156" i="4"/>
  <c r="AN156" i="4"/>
  <c r="AM156" i="4"/>
  <c r="AL156" i="4"/>
  <c r="AR155" i="4"/>
  <c r="AQ155" i="4"/>
  <c r="AP155" i="4"/>
  <c r="AO155" i="4"/>
  <c r="AN155" i="4"/>
  <c r="AM155" i="4"/>
  <c r="AL155" i="4"/>
  <c r="AR154" i="4"/>
  <c r="AQ154" i="4"/>
  <c r="AP154" i="4"/>
  <c r="AO154" i="4"/>
  <c r="AN154" i="4"/>
  <c r="AM154" i="4"/>
  <c r="AL154" i="4"/>
  <c r="AR147" i="4"/>
  <c r="AQ147" i="4"/>
  <c r="AP147" i="4"/>
  <c r="AO147" i="4"/>
  <c r="AN147" i="4"/>
  <c r="AM147" i="4"/>
  <c r="AL147" i="4"/>
  <c r="AR146" i="4"/>
  <c r="AQ146" i="4"/>
  <c r="AP146" i="4"/>
  <c r="AO146" i="4"/>
  <c r="AN146" i="4"/>
  <c r="AM146" i="4"/>
  <c r="AL146" i="4"/>
  <c r="AR145" i="4"/>
  <c r="AQ145" i="4"/>
  <c r="AP145" i="4"/>
  <c r="AO145" i="4"/>
  <c r="AN145" i="4"/>
  <c r="AM145" i="4"/>
  <c r="AL145" i="4"/>
  <c r="AR144" i="4"/>
  <c r="AQ144" i="4"/>
  <c r="AP144" i="4"/>
  <c r="AO144" i="4"/>
  <c r="AN144" i="4"/>
  <c r="AM144" i="4"/>
  <c r="AL144" i="4"/>
  <c r="AR143" i="4"/>
  <c r="AQ143" i="4"/>
  <c r="AP143" i="4"/>
  <c r="AO143" i="4"/>
  <c r="AN143" i="4"/>
  <c r="AM143" i="4"/>
  <c r="AL143" i="4"/>
  <c r="AR142" i="4"/>
  <c r="AQ142" i="4"/>
  <c r="AP142" i="4"/>
  <c r="AO142" i="4"/>
  <c r="AN142" i="4"/>
  <c r="AM142" i="4"/>
  <c r="AL142" i="4"/>
  <c r="AR141" i="4"/>
  <c r="AQ141" i="4"/>
  <c r="AP141" i="4"/>
  <c r="AO141" i="4"/>
  <c r="AN141" i="4"/>
  <c r="AM141" i="4"/>
  <c r="AL141" i="4"/>
  <c r="AR140" i="4"/>
  <c r="AQ140" i="4"/>
  <c r="AP140" i="4"/>
  <c r="AO140" i="4"/>
  <c r="AN140" i="4"/>
  <c r="AM140" i="4"/>
  <c r="AL140" i="4"/>
  <c r="AR139" i="4"/>
  <c r="AQ139" i="4"/>
  <c r="AP139" i="4"/>
  <c r="AO139" i="4"/>
  <c r="AN139" i="4"/>
  <c r="AM139" i="4"/>
  <c r="AL139" i="4"/>
  <c r="AR138" i="4"/>
  <c r="AQ138" i="4"/>
  <c r="AP138" i="4"/>
  <c r="AO138" i="4"/>
  <c r="AN138" i="4"/>
  <c r="AM138" i="4"/>
  <c r="AL138" i="4"/>
  <c r="AR137" i="4"/>
  <c r="AQ137" i="4"/>
  <c r="AP137" i="4"/>
  <c r="AO137" i="4"/>
  <c r="AN137" i="4"/>
  <c r="AM137" i="4"/>
  <c r="AL137" i="4"/>
  <c r="AR136" i="4"/>
  <c r="AQ136" i="4"/>
  <c r="AP136" i="4"/>
  <c r="AO136" i="4"/>
  <c r="AN136" i="4"/>
  <c r="AM136" i="4"/>
  <c r="AL136" i="4"/>
  <c r="AR135" i="4"/>
  <c r="AQ135" i="4"/>
  <c r="AP135" i="4"/>
  <c r="AO135" i="4"/>
  <c r="AN135" i="4"/>
  <c r="AM135" i="4"/>
  <c r="AL135" i="4"/>
  <c r="AR134" i="4"/>
  <c r="AQ134" i="4"/>
  <c r="AP134" i="4"/>
  <c r="AO134" i="4"/>
  <c r="AN134" i="4"/>
  <c r="AM134" i="4"/>
  <c r="AL134" i="4"/>
  <c r="AR133" i="4"/>
  <c r="AQ133" i="4"/>
  <c r="AP133" i="4"/>
  <c r="AO133" i="4"/>
  <c r="AN133" i="4"/>
  <c r="AM133" i="4"/>
  <c r="AL133" i="4"/>
  <c r="AR132" i="4"/>
  <c r="AQ132" i="4"/>
  <c r="AP132" i="4"/>
  <c r="AO132" i="4"/>
  <c r="AN132" i="4"/>
  <c r="AM132" i="4"/>
  <c r="AL132" i="4"/>
  <c r="AR131" i="4"/>
  <c r="AQ131" i="4"/>
  <c r="AP131" i="4"/>
  <c r="AO131" i="4"/>
  <c r="AN131" i="4"/>
  <c r="AM131" i="4"/>
  <c r="AL131" i="4"/>
  <c r="AR130" i="4"/>
  <c r="AQ130" i="4"/>
  <c r="AP130" i="4"/>
  <c r="AO130" i="4"/>
  <c r="AN130" i="4"/>
  <c r="AM130" i="4"/>
  <c r="AL130" i="4"/>
  <c r="AR129" i="4"/>
  <c r="AQ129" i="4"/>
  <c r="AP129" i="4"/>
  <c r="AO129" i="4"/>
  <c r="AN129" i="4"/>
  <c r="AM129" i="4"/>
  <c r="AL129" i="4"/>
  <c r="AR128" i="4"/>
  <c r="AQ128" i="4"/>
  <c r="AP128" i="4"/>
  <c r="AO128" i="4"/>
  <c r="AN128" i="4"/>
  <c r="AM128" i="4"/>
  <c r="AL128" i="4"/>
  <c r="AR127" i="4"/>
  <c r="AQ127" i="4"/>
  <c r="AP127" i="4"/>
  <c r="AO127" i="4"/>
  <c r="AN127" i="4"/>
  <c r="AM127" i="4"/>
  <c r="AL127" i="4"/>
  <c r="AR126" i="4"/>
  <c r="AQ126" i="4"/>
  <c r="AP126" i="4"/>
  <c r="AO126" i="4"/>
  <c r="AN126" i="4"/>
  <c r="AM126" i="4"/>
  <c r="AL126" i="4"/>
  <c r="AR125" i="4"/>
  <c r="AQ125" i="4"/>
  <c r="AP125" i="4"/>
  <c r="AO125" i="4"/>
  <c r="AN125" i="4"/>
  <c r="AM125" i="4"/>
  <c r="AL125" i="4"/>
  <c r="AR124" i="4"/>
  <c r="AQ124" i="4"/>
  <c r="AP124" i="4"/>
  <c r="AO124" i="4"/>
  <c r="AN124" i="4"/>
  <c r="AM124" i="4"/>
  <c r="AL124" i="4"/>
  <c r="AR123" i="4"/>
  <c r="AQ123" i="4"/>
  <c r="AP123" i="4"/>
  <c r="AO123" i="4"/>
  <c r="AN123" i="4"/>
  <c r="AM123" i="4"/>
  <c r="AL123" i="4"/>
  <c r="AR122" i="4"/>
  <c r="AQ122" i="4"/>
  <c r="AP122" i="4"/>
  <c r="AO122" i="4"/>
  <c r="AN122" i="4"/>
  <c r="AM122" i="4"/>
  <c r="AL122" i="4"/>
  <c r="AR121" i="4"/>
  <c r="AQ121" i="4"/>
  <c r="AP121" i="4"/>
  <c r="AO121" i="4"/>
  <c r="AN121" i="4"/>
  <c r="AM121" i="4"/>
  <c r="AL121" i="4"/>
  <c r="AR120" i="4"/>
  <c r="AQ120" i="4"/>
  <c r="AP120" i="4"/>
  <c r="AO120" i="4"/>
  <c r="AN120" i="4"/>
  <c r="AM120" i="4"/>
  <c r="AL120" i="4"/>
  <c r="AR119" i="4"/>
  <c r="AQ119" i="4"/>
  <c r="AP119" i="4"/>
  <c r="AO119" i="4"/>
  <c r="AN119" i="4"/>
  <c r="AM119" i="4"/>
  <c r="AL119" i="4"/>
  <c r="AR118" i="4"/>
  <c r="AQ118" i="4"/>
  <c r="AP118" i="4"/>
  <c r="AO118" i="4"/>
  <c r="AN118" i="4"/>
  <c r="AM118" i="4"/>
  <c r="AL118" i="4"/>
  <c r="AR117" i="4"/>
  <c r="AQ117" i="4"/>
  <c r="AP117" i="4"/>
  <c r="AO117" i="4"/>
  <c r="AN117" i="4"/>
  <c r="AM117" i="4"/>
  <c r="AL117" i="4"/>
  <c r="AR116" i="4"/>
  <c r="AQ116" i="4"/>
  <c r="AP116" i="4"/>
  <c r="AO116" i="4"/>
  <c r="AN116" i="4"/>
  <c r="AM116" i="4"/>
  <c r="AL116" i="4"/>
  <c r="AR115" i="4"/>
  <c r="AQ115" i="4"/>
  <c r="AP115" i="4"/>
  <c r="AO115" i="4"/>
  <c r="AN115" i="4"/>
  <c r="AM115" i="4"/>
  <c r="AL115" i="4"/>
  <c r="AR114" i="4"/>
  <c r="AQ114" i="4"/>
  <c r="AP114" i="4"/>
  <c r="AO114" i="4"/>
  <c r="AN114" i="4"/>
  <c r="AM114" i="4"/>
  <c r="AL114" i="4"/>
  <c r="AR113" i="4"/>
  <c r="AQ113" i="4"/>
  <c r="AP113" i="4"/>
  <c r="AO113" i="4"/>
  <c r="AN113" i="4"/>
  <c r="AM113" i="4"/>
  <c r="AL113" i="4"/>
  <c r="AR112" i="4"/>
  <c r="AQ112" i="4"/>
  <c r="AP112" i="4"/>
  <c r="AO112" i="4"/>
  <c r="AN112" i="4"/>
  <c r="AM112" i="4"/>
  <c r="AL112" i="4"/>
  <c r="AR111" i="4"/>
  <c r="AQ111" i="4"/>
  <c r="AP111" i="4"/>
  <c r="AO111" i="4"/>
  <c r="AN111" i="4"/>
  <c r="AM111" i="4"/>
  <c r="AL111" i="4"/>
  <c r="AR110" i="4"/>
  <c r="AQ110" i="4"/>
  <c r="AP110" i="4"/>
  <c r="AO110" i="4"/>
  <c r="AN110" i="4"/>
  <c r="AM110" i="4"/>
  <c r="AL110" i="4"/>
  <c r="AR109" i="4"/>
  <c r="AQ109" i="4"/>
  <c r="AP109" i="4"/>
  <c r="AO109" i="4"/>
  <c r="AN109" i="4"/>
  <c r="AM109" i="4"/>
  <c r="AL109" i="4"/>
  <c r="AR108" i="4"/>
  <c r="AQ108" i="4"/>
  <c r="AP108" i="4"/>
  <c r="AO108" i="4"/>
  <c r="AN108" i="4"/>
  <c r="AM108" i="4"/>
  <c r="AL108" i="4"/>
  <c r="AR107" i="4"/>
  <c r="AQ107" i="4"/>
  <c r="AP107" i="4"/>
  <c r="AO107" i="4"/>
  <c r="AN107" i="4"/>
  <c r="AM107" i="4"/>
  <c r="AL107" i="4"/>
  <c r="AR106" i="4"/>
  <c r="AQ106" i="4"/>
  <c r="AP106" i="4"/>
  <c r="AO106" i="4"/>
  <c r="AN106" i="4"/>
  <c r="AM106" i="4"/>
  <c r="AL106" i="4"/>
  <c r="AR105" i="4"/>
  <c r="AQ105" i="4"/>
  <c r="AP105" i="4"/>
  <c r="AO105" i="4"/>
  <c r="AN105" i="4"/>
  <c r="AM105" i="4"/>
  <c r="AL105" i="4"/>
  <c r="AR104" i="4"/>
  <c r="AQ104" i="4"/>
  <c r="AP104" i="4"/>
  <c r="AO104" i="4"/>
  <c r="AN104" i="4"/>
  <c r="AM104" i="4"/>
  <c r="AL104" i="4"/>
  <c r="AR103" i="4"/>
  <c r="AQ103" i="4"/>
  <c r="AP103" i="4"/>
  <c r="AO103" i="4"/>
  <c r="AN103" i="4"/>
  <c r="AM103" i="4"/>
  <c r="AL103" i="4"/>
  <c r="AR102" i="4"/>
  <c r="AQ102" i="4"/>
  <c r="AP102" i="4"/>
  <c r="AO102" i="4"/>
  <c r="AN102" i="4"/>
  <c r="AM102" i="4"/>
  <c r="AL102" i="4"/>
  <c r="AR101" i="4"/>
  <c r="AQ101" i="4"/>
  <c r="AP101" i="4"/>
  <c r="AO101" i="4"/>
  <c r="AN101" i="4"/>
  <c r="AM101" i="4"/>
  <c r="AL101" i="4"/>
  <c r="AR100" i="4"/>
  <c r="AQ100" i="4"/>
  <c r="AP100" i="4"/>
  <c r="AO100" i="4"/>
  <c r="AN100" i="4"/>
  <c r="AM100" i="4"/>
  <c r="AL100" i="4"/>
  <c r="AR99" i="4"/>
  <c r="AQ99" i="4"/>
  <c r="AP99" i="4"/>
  <c r="AO99" i="4"/>
  <c r="AN99" i="4"/>
  <c r="AM99" i="4"/>
  <c r="AL99" i="4"/>
  <c r="AR98" i="4"/>
  <c r="AQ98" i="4"/>
  <c r="AP98" i="4"/>
  <c r="AO98" i="4"/>
  <c r="AN98" i="4"/>
  <c r="AM98" i="4"/>
  <c r="AL98" i="4"/>
  <c r="AR97" i="4"/>
  <c r="AQ97" i="4"/>
  <c r="AP97" i="4"/>
  <c r="AO97" i="4"/>
  <c r="AN97" i="4"/>
  <c r="AM97" i="4"/>
  <c r="AL97" i="4"/>
  <c r="AR96" i="4"/>
  <c r="AQ96" i="4"/>
  <c r="AP96" i="4"/>
  <c r="AO96" i="4"/>
  <c r="AN96" i="4"/>
  <c r="AM96" i="4"/>
  <c r="AL96" i="4"/>
  <c r="AR95" i="4"/>
  <c r="AQ95" i="4"/>
  <c r="AP95" i="4"/>
  <c r="AO95" i="4"/>
  <c r="AN95" i="4"/>
  <c r="AM95" i="4"/>
  <c r="AL95" i="4"/>
  <c r="AR94" i="4"/>
  <c r="AQ94" i="4"/>
  <c r="AP94" i="4"/>
  <c r="AO94" i="4"/>
  <c r="AN94" i="4"/>
  <c r="AM94" i="4"/>
  <c r="AL94" i="4"/>
  <c r="AR93" i="4"/>
  <c r="AQ93" i="4"/>
  <c r="AP93" i="4"/>
  <c r="AO93" i="4"/>
  <c r="AN93" i="4"/>
  <c r="AM93" i="4"/>
  <c r="AL93" i="4"/>
  <c r="AR92" i="4"/>
  <c r="AQ92" i="4"/>
  <c r="AP92" i="4"/>
  <c r="AO92" i="4"/>
  <c r="AN92" i="4"/>
  <c r="AM92" i="4"/>
  <c r="AL92" i="4"/>
  <c r="AR91" i="4"/>
  <c r="AQ91" i="4"/>
  <c r="AP91" i="4"/>
  <c r="AO91" i="4"/>
  <c r="AN91" i="4"/>
  <c r="AM91" i="4"/>
  <c r="AL91" i="4"/>
  <c r="AR90" i="4"/>
  <c r="AQ90" i="4"/>
  <c r="AP90" i="4"/>
  <c r="AO90" i="4"/>
  <c r="AN90" i="4"/>
  <c r="AM90" i="4"/>
  <c r="AL90" i="4"/>
  <c r="AR89" i="4"/>
  <c r="AQ89" i="4"/>
  <c r="AP89" i="4"/>
  <c r="AO89" i="4"/>
  <c r="AN89" i="4"/>
  <c r="AM89" i="4"/>
  <c r="AL89" i="4"/>
  <c r="AR88" i="4"/>
  <c r="AQ88" i="4"/>
  <c r="AP88" i="4"/>
  <c r="AO88" i="4"/>
  <c r="AN88" i="4"/>
  <c r="AM88" i="4"/>
  <c r="AL88" i="4"/>
  <c r="AR87" i="4"/>
  <c r="AQ87" i="4"/>
  <c r="AP87" i="4"/>
  <c r="AO87" i="4"/>
  <c r="AN87" i="4"/>
  <c r="AM87" i="4"/>
  <c r="AL87" i="4"/>
  <c r="AR86" i="4"/>
  <c r="AQ86" i="4"/>
  <c r="AP86" i="4"/>
  <c r="AO86" i="4"/>
  <c r="AN86" i="4"/>
  <c r="AM86" i="4"/>
  <c r="AL86" i="4"/>
  <c r="AR85" i="4"/>
  <c r="AQ85" i="4"/>
  <c r="AP85" i="4"/>
  <c r="AO85" i="4"/>
  <c r="AN85" i="4"/>
  <c r="AM85" i="4"/>
  <c r="AL85" i="4"/>
  <c r="AR84" i="4"/>
  <c r="AQ84" i="4"/>
  <c r="AP84" i="4"/>
  <c r="AO84" i="4"/>
  <c r="AN84" i="4"/>
  <c r="AM84" i="4"/>
  <c r="AL84" i="4"/>
  <c r="AR83" i="4"/>
  <c r="AQ83" i="4"/>
  <c r="AP83" i="4"/>
  <c r="AO83" i="4"/>
  <c r="AN83" i="4"/>
  <c r="AM83" i="4"/>
  <c r="AL83" i="4"/>
  <c r="AR82" i="4"/>
  <c r="AQ82" i="4"/>
  <c r="AP82" i="4"/>
  <c r="AO82" i="4"/>
  <c r="AN82" i="4"/>
  <c r="AM82" i="4"/>
  <c r="AL82" i="4"/>
  <c r="AR81" i="4"/>
  <c r="AQ81" i="4"/>
  <c r="AP81" i="4"/>
  <c r="AO81" i="4"/>
  <c r="AN81" i="4"/>
  <c r="AM81" i="4"/>
  <c r="AL81" i="4"/>
  <c r="AR80" i="4"/>
  <c r="AQ80" i="4"/>
  <c r="AP80" i="4"/>
  <c r="AO80" i="4"/>
  <c r="AN80" i="4"/>
  <c r="AM80" i="4"/>
  <c r="AL80" i="4"/>
  <c r="AR79" i="4"/>
  <c r="AQ79" i="4"/>
  <c r="AP79" i="4"/>
  <c r="AO79" i="4"/>
  <c r="AN79" i="4"/>
  <c r="AM79" i="4"/>
  <c r="AL79" i="4"/>
  <c r="AR73" i="4"/>
  <c r="AQ73" i="4"/>
  <c r="AP73" i="4"/>
  <c r="AO73" i="4"/>
  <c r="AN73" i="4"/>
  <c r="AM73" i="4"/>
  <c r="AL73" i="4"/>
  <c r="AR72" i="4"/>
  <c r="AQ72" i="4"/>
  <c r="AP72" i="4"/>
  <c r="AO72" i="4"/>
  <c r="AN72" i="4"/>
  <c r="AM72" i="4"/>
  <c r="AL72" i="4"/>
  <c r="AR71" i="4"/>
  <c r="AQ71" i="4"/>
  <c r="AP71" i="4"/>
  <c r="AO71" i="4"/>
  <c r="AN71" i="4"/>
  <c r="AM71" i="4"/>
  <c r="AL71" i="4"/>
  <c r="AR70" i="4"/>
  <c r="AQ70" i="4"/>
  <c r="AP70" i="4"/>
  <c r="AO70" i="4"/>
  <c r="AN70" i="4"/>
  <c r="AM70" i="4"/>
  <c r="AL70" i="4"/>
  <c r="AR69" i="4"/>
  <c r="AQ69" i="4"/>
  <c r="AP69" i="4"/>
  <c r="AO69" i="4"/>
  <c r="AN69" i="4"/>
  <c r="AM69" i="4"/>
  <c r="AL69" i="4"/>
  <c r="AR68" i="4"/>
  <c r="AQ68" i="4"/>
  <c r="AP68" i="4"/>
  <c r="AO68" i="4"/>
  <c r="AN68" i="4"/>
  <c r="AM68" i="4"/>
  <c r="AL68" i="4"/>
  <c r="AR67" i="4"/>
  <c r="AQ67" i="4"/>
  <c r="AP67" i="4"/>
  <c r="AO67" i="4"/>
  <c r="AN67" i="4"/>
  <c r="AM67" i="4"/>
  <c r="AL67" i="4"/>
  <c r="AR66" i="4"/>
  <c r="AQ66" i="4"/>
  <c r="AP66" i="4"/>
  <c r="AO66" i="4"/>
  <c r="AN66" i="4"/>
  <c r="AM66" i="4"/>
  <c r="AL66" i="4"/>
  <c r="AR65" i="4"/>
  <c r="AQ65" i="4"/>
  <c r="AP65" i="4"/>
  <c r="AO65" i="4"/>
  <c r="AN65" i="4"/>
  <c r="AM65" i="4"/>
  <c r="AL65" i="4"/>
  <c r="AR64" i="4"/>
  <c r="AQ64" i="4"/>
  <c r="AP64" i="4"/>
  <c r="AO64" i="4"/>
  <c r="AN64" i="4"/>
  <c r="AM64" i="4"/>
  <c r="AL64" i="4"/>
  <c r="AR63" i="4"/>
  <c r="AQ63" i="4"/>
  <c r="AP63" i="4"/>
  <c r="AO63" i="4"/>
  <c r="AN63" i="4"/>
  <c r="AM63" i="4"/>
  <c r="AL63" i="4"/>
  <c r="AR62" i="4"/>
  <c r="AQ62" i="4"/>
  <c r="AP62" i="4"/>
  <c r="AO62" i="4"/>
  <c r="AN62" i="4"/>
  <c r="AM62" i="4"/>
  <c r="AL62" i="4"/>
  <c r="AR61" i="4"/>
  <c r="AQ61" i="4"/>
  <c r="AP61" i="4"/>
  <c r="AO61" i="4"/>
  <c r="AN61" i="4"/>
  <c r="AM61" i="4"/>
  <c r="AL61" i="4"/>
  <c r="AR60" i="4"/>
  <c r="AQ60" i="4"/>
  <c r="AP60" i="4"/>
  <c r="AO60" i="4"/>
  <c r="AN60" i="4"/>
  <c r="AM60" i="4"/>
  <c r="AL60" i="4"/>
  <c r="AR59" i="4"/>
  <c r="AQ59" i="4"/>
  <c r="AP59" i="4"/>
  <c r="AO59" i="4"/>
  <c r="AN59" i="4"/>
  <c r="AM59" i="4"/>
  <c r="AL59" i="4"/>
  <c r="AR58" i="4"/>
  <c r="AQ58" i="4"/>
  <c r="AP58" i="4"/>
  <c r="AO58" i="4"/>
  <c r="AN58" i="4"/>
  <c r="AM58" i="4"/>
  <c r="AL58" i="4"/>
  <c r="AR57" i="4"/>
  <c r="AQ57" i="4"/>
  <c r="AP57" i="4"/>
  <c r="AO57" i="4"/>
  <c r="AN57" i="4"/>
  <c r="AM57" i="4"/>
  <c r="AL57" i="4"/>
  <c r="AR56" i="4"/>
  <c r="AQ56" i="4"/>
  <c r="AP56" i="4"/>
  <c r="AO56" i="4"/>
  <c r="AN56" i="4"/>
  <c r="AM56" i="4"/>
  <c r="AL56" i="4"/>
  <c r="AR55" i="4"/>
  <c r="AQ55" i="4"/>
  <c r="AP55" i="4"/>
  <c r="AO55" i="4"/>
  <c r="AN55" i="4"/>
  <c r="AM55" i="4"/>
  <c r="AL55" i="4"/>
  <c r="AR54" i="4"/>
  <c r="AQ54" i="4"/>
  <c r="AP54" i="4"/>
  <c r="AO54" i="4"/>
  <c r="AN54" i="4"/>
  <c r="AM54" i="4"/>
  <c r="AL54" i="4"/>
  <c r="AR53" i="4"/>
  <c r="AQ53" i="4"/>
  <c r="AP53" i="4"/>
  <c r="AO53" i="4"/>
  <c r="AN53" i="4"/>
  <c r="AM53" i="4"/>
  <c r="AL53" i="4"/>
  <c r="AR52" i="4"/>
  <c r="AQ52" i="4"/>
  <c r="AP52" i="4"/>
  <c r="AO52" i="4"/>
  <c r="AN52" i="4"/>
  <c r="AM52" i="4"/>
  <c r="AL52" i="4"/>
  <c r="AR51" i="4"/>
  <c r="AQ51" i="4"/>
  <c r="AP51" i="4"/>
  <c r="AO51" i="4"/>
  <c r="AN51" i="4"/>
  <c r="AM51" i="4"/>
  <c r="AL51" i="4"/>
  <c r="AR50" i="4"/>
  <c r="AQ50" i="4"/>
  <c r="AP50" i="4"/>
  <c r="AO50" i="4"/>
  <c r="AN50" i="4"/>
  <c r="AM50" i="4"/>
  <c r="AL50" i="4"/>
  <c r="AR49" i="4"/>
  <c r="AQ49" i="4"/>
  <c r="AP49" i="4"/>
  <c r="AO49" i="4"/>
  <c r="AN49" i="4"/>
  <c r="AM49" i="4"/>
  <c r="AL49" i="4"/>
  <c r="AR48" i="4"/>
  <c r="AQ48" i="4"/>
  <c r="AP48" i="4"/>
  <c r="AO48" i="4"/>
  <c r="AN48" i="4"/>
  <c r="AM48" i="4"/>
  <c r="AL48" i="4"/>
  <c r="AR47" i="4"/>
  <c r="AQ47" i="4"/>
  <c r="AP47" i="4"/>
  <c r="AO47" i="4"/>
  <c r="AN47" i="4"/>
  <c r="AM47" i="4"/>
  <c r="AL47" i="4"/>
  <c r="AR46" i="4"/>
  <c r="AQ46" i="4"/>
  <c r="AP46" i="4"/>
  <c r="AO46" i="4"/>
  <c r="AN46" i="4"/>
  <c r="AM46" i="4"/>
  <c r="AL46" i="4"/>
  <c r="AR45" i="4"/>
  <c r="AQ45" i="4"/>
  <c r="AP45" i="4"/>
  <c r="AO45" i="4"/>
  <c r="AN45" i="4"/>
  <c r="AM45" i="4"/>
  <c r="AL45" i="4"/>
  <c r="AR44" i="4"/>
  <c r="AQ44" i="4"/>
  <c r="AP44" i="4"/>
  <c r="AO44" i="4"/>
  <c r="AN44" i="4"/>
  <c r="AM44" i="4"/>
  <c r="AL44" i="4"/>
  <c r="AR43" i="4"/>
  <c r="AQ43" i="4"/>
  <c r="AP43" i="4"/>
  <c r="AO43" i="4"/>
  <c r="AN43" i="4"/>
  <c r="AM43" i="4"/>
  <c r="AL43" i="4"/>
  <c r="AR42" i="4"/>
  <c r="AQ42" i="4"/>
  <c r="AP42" i="4"/>
  <c r="AO42" i="4"/>
  <c r="AN42" i="4"/>
  <c r="AM42" i="4"/>
  <c r="AL42" i="4"/>
  <c r="AR41" i="4"/>
  <c r="AQ41" i="4"/>
  <c r="AP41" i="4"/>
  <c r="AO41" i="4"/>
  <c r="AN41" i="4"/>
  <c r="AM41" i="4"/>
  <c r="AL41" i="4"/>
  <c r="AR40" i="4"/>
  <c r="AQ40" i="4"/>
  <c r="AP40" i="4"/>
  <c r="AO40" i="4"/>
  <c r="AN40" i="4"/>
  <c r="AM40" i="4"/>
  <c r="AL40" i="4"/>
  <c r="AR39" i="4"/>
  <c r="AQ39" i="4"/>
  <c r="AP39" i="4"/>
  <c r="AO39" i="4"/>
  <c r="AN39" i="4"/>
  <c r="AM39" i="4"/>
  <c r="AL39" i="4"/>
  <c r="AR38" i="4"/>
  <c r="AQ38" i="4"/>
  <c r="AP38" i="4"/>
  <c r="AO38" i="4"/>
  <c r="AN38" i="4"/>
  <c r="AM38" i="4"/>
  <c r="AL38" i="4"/>
  <c r="AR37" i="4"/>
  <c r="AQ37" i="4"/>
  <c r="AP37" i="4"/>
  <c r="AO37" i="4"/>
  <c r="AN37" i="4"/>
  <c r="AM37" i="4"/>
  <c r="AL37" i="4"/>
  <c r="AR36" i="4"/>
  <c r="AQ36" i="4"/>
  <c r="AP36" i="4"/>
  <c r="AO36" i="4"/>
  <c r="AN36" i="4"/>
  <c r="AM36" i="4"/>
  <c r="AL36" i="4"/>
  <c r="AR35" i="4"/>
  <c r="AQ35" i="4"/>
  <c r="AP35" i="4"/>
  <c r="AO35" i="4"/>
  <c r="AN35" i="4"/>
  <c r="AM35" i="4"/>
  <c r="AL35" i="4"/>
  <c r="AR34" i="4"/>
  <c r="AQ34" i="4"/>
  <c r="AP34" i="4"/>
  <c r="AO34" i="4"/>
  <c r="AN34" i="4"/>
  <c r="AM34" i="4"/>
  <c r="AL34" i="4"/>
  <c r="AR33" i="4"/>
  <c r="AQ33" i="4"/>
  <c r="AP33" i="4"/>
  <c r="AO33" i="4"/>
  <c r="AN33" i="4"/>
  <c r="AM33" i="4"/>
  <c r="AL33" i="4"/>
  <c r="AR32" i="4"/>
  <c r="AQ32" i="4"/>
  <c r="AP32" i="4"/>
  <c r="AO32" i="4"/>
  <c r="AN32" i="4"/>
  <c r="AM32" i="4"/>
  <c r="AL32" i="4"/>
  <c r="AR31" i="4"/>
  <c r="AQ31" i="4"/>
  <c r="AP31" i="4"/>
  <c r="AO31" i="4"/>
  <c r="AN31" i="4"/>
  <c r="AM31" i="4"/>
  <c r="AL31" i="4"/>
  <c r="AR30" i="4"/>
  <c r="AQ30" i="4"/>
  <c r="AP30" i="4"/>
  <c r="AO30" i="4"/>
  <c r="AN30" i="4"/>
  <c r="AM30" i="4"/>
  <c r="AL30" i="4"/>
  <c r="AR29" i="4"/>
  <c r="AQ29" i="4"/>
  <c r="AP29" i="4"/>
  <c r="AO29" i="4"/>
  <c r="AN29" i="4"/>
  <c r="AM29" i="4"/>
  <c r="AL29" i="4"/>
  <c r="AR28" i="4"/>
  <c r="AQ28" i="4"/>
  <c r="AP28" i="4"/>
  <c r="AO28" i="4"/>
  <c r="AN28" i="4"/>
  <c r="AM28" i="4"/>
  <c r="AL28" i="4"/>
  <c r="AR27" i="4"/>
  <c r="AQ27" i="4"/>
  <c r="AP27" i="4"/>
  <c r="AO27" i="4"/>
  <c r="AN27" i="4"/>
  <c r="AM27" i="4"/>
  <c r="AL27" i="4"/>
  <c r="AR26" i="4"/>
  <c r="AQ26" i="4"/>
  <c r="AP26" i="4"/>
  <c r="AO26" i="4"/>
  <c r="AN26" i="4"/>
  <c r="AM26" i="4"/>
  <c r="AL26" i="4"/>
  <c r="AR25" i="4"/>
  <c r="AQ25" i="4"/>
  <c r="AP25" i="4"/>
  <c r="AO25" i="4"/>
  <c r="AN25" i="4"/>
  <c r="AM25" i="4"/>
  <c r="AL25" i="4"/>
  <c r="AR24" i="4"/>
  <c r="AQ24" i="4"/>
  <c r="AP24" i="4"/>
  <c r="AO24" i="4"/>
  <c r="AN24" i="4"/>
  <c r="AM24" i="4"/>
  <c r="AL24" i="4"/>
  <c r="AR23" i="4"/>
  <c r="AQ23" i="4"/>
  <c r="AP23" i="4"/>
  <c r="AO23" i="4"/>
  <c r="AN23" i="4"/>
  <c r="AM23" i="4"/>
  <c r="AL23" i="4"/>
  <c r="AR22" i="4"/>
  <c r="AQ22" i="4"/>
  <c r="AP22" i="4"/>
  <c r="AO22" i="4"/>
  <c r="AN22" i="4"/>
  <c r="AM22" i="4"/>
  <c r="AL22" i="4"/>
  <c r="AR21" i="4"/>
  <c r="AQ21" i="4"/>
  <c r="AP21" i="4"/>
  <c r="AO21" i="4"/>
  <c r="AN21" i="4"/>
  <c r="AM21" i="4"/>
  <c r="AL21" i="4"/>
  <c r="AR20" i="4"/>
  <c r="AQ20" i="4"/>
  <c r="AP20" i="4"/>
  <c r="AO20" i="4"/>
  <c r="AN20" i="4"/>
  <c r="AM20" i="4"/>
  <c r="AL20" i="4"/>
  <c r="AR19" i="4"/>
  <c r="AQ19" i="4"/>
  <c r="AP19" i="4"/>
  <c r="AO19" i="4"/>
  <c r="AN19" i="4"/>
  <c r="AM19" i="4"/>
  <c r="AL19" i="4"/>
  <c r="AR18" i="4"/>
  <c r="AQ18" i="4"/>
  <c r="AP18" i="4"/>
  <c r="AO18" i="4"/>
  <c r="AN18" i="4"/>
  <c r="AM18" i="4"/>
  <c r="AL18" i="4"/>
  <c r="AR17" i="4"/>
  <c r="AQ17" i="4"/>
  <c r="AP17" i="4"/>
  <c r="AO17" i="4"/>
  <c r="AN17" i="4"/>
  <c r="AM17" i="4"/>
  <c r="AL17" i="4"/>
  <c r="AR16" i="4"/>
  <c r="AQ16" i="4"/>
  <c r="AP16" i="4"/>
  <c r="AO16" i="4"/>
  <c r="AN16" i="4"/>
  <c r="AM16" i="4"/>
  <c r="AL16" i="4"/>
  <c r="AR15" i="4"/>
  <c r="AQ15" i="4"/>
  <c r="AP15" i="4"/>
  <c r="AO15" i="4"/>
  <c r="AN15" i="4"/>
  <c r="AM15" i="4"/>
  <c r="AL15" i="4"/>
  <c r="AR14" i="4"/>
  <c r="AQ14" i="4"/>
  <c r="AP14" i="4"/>
  <c r="AO14" i="4"/>
  <c r="AN14" i="4"/>
  <c r="AM14" i="4"/>
  <c r="AL14" i="4"/>
  <c r="AR13" i="4"/>
  <c r="AQ13" i="4"/>
  <c r="AP13" i="4"/>
  <c r="AO13" i="4"/>
  <c r="AN13" i="4"/>
  <c r="AM13" i="4"/>
  <c r="AL13" i="4"/>
  <c r="AR12" i="4"/>
  <c r="AQ12" i="4"/>
  <c r="AP12" i="4"/>
  <c r="AO12" i="4"/>
  <c r="AN12" i="4"/>
  <c r="AM12" i="4"/>
  <c r="AL12" i="4"/>
  <c r="AR11" i="4"/>
  <c r="AQ11" i="4"/>
  <c r="AP11" i="4"/>
  <c r="AO11" i="4"/>
  <c r="AN11" i="4"/>
  <c r="AM11" i="4"/>
  <c r="AL11" i="4"/>
  <c r="AR10" i="4"/>
  <c r="AQ10" i="4"/>
  <c r="AP10" i="4"/>
  <c r="AO10" i="4"/>
  <c r="AN10" i="4"/>
  <c r="AM10" i="4"/>
  <c r="AL10" i="4"/>
  <c r="AR9" i="4"/>
  <c r="AQ9" i="4"/>
  <c r="AP9" i="4"/>
  <c r="AO9" i="4"/>
  <c r="AN9" i="4"/>
  <c r="AM9" i="4"/>
  <c r="AL9" i="4"/>
  <c r="AR8" i="4"/>
  <c r="AQ8" i="4"/>
  <c r="AP8" i="4"/>
  <c r="AO8" i="4"/>
  <c r="AN8" i="4"/>
  <c r="AM8" i="4"/>
  <c r="AL8" i="4"/>
  <c r="AR7" i="4"/>
  <c r="AQ7" i="4"/>
  <c r="AP7" i="4"/>
  <c r="AO7" i="4"/>
  <c r="AN7" i="4"/>
  <c r="AM7" i="4"/>
  <c r="AL7" i="4"/>
  <c r="AR6" i="4"/>
  <c r="AQ6" i="4"/>
  <c r="AP6" i="4"/>
  <c r="AO6" i="4"/>
  <c r="AN6" i="4"/>
  <c r="AM6" i="4"/>
  <c r="AL6" i="4"/>
  <c r="AR5" i="4"/>
  <c r="AQ5" i="4"/>
  <c r="AP5" i="4"/>
  <c r="AO5" i="4"/>
  <c r="AN5" i="4"/>
  <c r="AM5" i="4"/>
  <c r="AL5" i="4"/>
</calcChain>
</file>

<file path=xl/sharedStrings.xml><?xml version="1.0" encoding="utf-8"?>
<sst xmlns="http://schemas.openxmlformats.org/spreadsheetml/2006/main" count="1773" uniqueCount="67">
  <si>
    <t>Pomona Ubuntu</t>
  </si>
  <si>
    <t>R.version</t>
  </si>
  <si>
    <t>Rstudio Version</t>
  </si>
  <si>
    <t>Libraries running</t>
  </si>
  <si>
    <t>(.packages())</t>
  </si>
  <si>
    <t>parallel</t>
  </si>
  <si>
    <t>rlist</t>
  </si>
  <si>
    <t>tictoc</t>
  </si>
  <si>
    <t>PortfolioAnalytics</t>
  </si>
  <si>
    <t>PerformanceAnalytics</t>
  </si>
  <si>
    <t>foreach</t>
  </si>
  <si>
    <t>xts</t>
  </si>
  <si>
    <t>zoo</t>
  </si>
  <si>
    <t>stats</t>
  </si>
  <si>
    <t>graphics</t>
  </si>
  <si>
    <t>grDevices</t>
  </si>
  <si>
    <t>utils</t>
  </si>
  <si>
    <t>datasets</t>
  </si>
  <si>
    <t>methods</t>
  </si>
  <si>
    <t>base</t>
  </si>
  <si>
    <t>R version 3.6.3 (2020-02-29)"</t>
  </si>
  <si>
    <t>‘1.2.5042’</t>
  </si>
  <si>
    <t>Server</t>
  </si>
  <si>
    <t>CopulaType 1</t>
  </si>
  <si>
    <t>First Run</t>
  </si>
  <si>
    <t>AWS ubuntu</t>
  </si>
  <si>
    <t>R version 3.6.3 (2020-02-29)</t>
  </si>
  <si>
    <t>AWS ubuntu specifically requires me to download ROI and ROI plugin package while Pom doesn't</t>
  </si>
  <si>
    <t>ROI</t>
  </si>
  <si>
    <t>ROI.plugin.glpk</t>
  </si>
  <si>
    <t>RGlpk</t>
  </si>
  <si>
    <t>ROI.plugin.symphony</t>
  </si>
  <si>
    <t>Rsymphony</t>
  </si>
  <si>
    <t>ROI.plugin.Quadprog</t>
  </si>
  <si>
    <t>Quadprog</t>
  </si>
  <si>
    <t xml:space="preserve"> [1] "slam"                 "quadprog"             "ROI.plugin.quadprog"  "parallel"            </t>
  </si>
  <si>
    <t xml:space="preserve"> [5] "rlist"                "PortfolioAnalytics"   "PerformanceAnalytics" "foreach"             </t>
  </si>
  <si>
    <t xml:space="preserve"> [9] "xts"                  "zoo"                  "tictoc"               "stats"               </t>
  </si>
  <si>
    <t xml:space="preserve">[13] "graphics"             "grDevices"            "utils"                "datasets"            </t>
  </si>
  <si>
    <t xml:space="preserve">[17] "methods"              "base"   </t>
  </si>
  <si>
    <t>Second Run</t>
  </si>
  <si>
    <t>BTC</t>
  </si>
  <si>
    <t>LTC</t>
  </si>
  <si>
    <t>XRP</t>
  </si>
  <si>
    <t>XMR</t>
  </si>
  <si>
    <t>ETH</t>
  </si>
  <si>
    <t>EOS</t>
  </si>
  <si>
    <t>BCH</t>
  </si>
  <si>
    <t>NA</t>
  </si>
  <si>
    <t>Showing 1 to 15 of 69 entries, 7 total columns</t>
  </si>
  <si>
    <t xml:space="preserve">Pom </t>
  </si>
  <si>
    <t>Win</t>
  </si>
  <si>
    <t xml:space="preserve"> [1] "quadprog"             "ROI.plugin.quadprog"  "ROI"                  "parallel"            </t>
  </si>
  <si>
    <t xml:space="preserve"> [5] "rlist"                "tictoc"               "PortfolioAnalytics"   "PerformanceAnalytics"</t>
  </si>
  <si>
    <t xml:space="preserve"> [9] "foreach"              "xts"                  "zoo"                  "stats"               </t>
  </si>
  <si>
    <t>This time the elements were different. And there was no error in processing</t>
  </si>
  <si>
    <t>Third Run</t>
  </si>
  <si>
    <t>Third Run (with the extra packages)</t>
  </si>
  <si>
    <t>Copula Type 1</t>
  </si>
  <si>
    <t>Pom with additional Library</t>
  </si>
  <si>
    <t>11 periods</t>
  </si>
  <si>
    <t>NULL</t>
  </si>
  <si>
    <t>10 Periods</t>
  </si>
  <si>
    <t>Showing 1 to 33 of 69 entries, 7 total columns</t>
  </si>
  <si>
    <t>AWS - 1</t>
  </si>
  <si>
    <t>AWS - 2</t>
  </si>
  <si>
    <t>AWS Session Output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</si>
</sst>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i/>
      <sz val="12"/>
      <color theme="1"/>
      <name val="Calibri"/>
      <family val="2"/>
      <scheme val="minor"/>
    </font>
    <font>
      <sz val="12"/>
      <color theme="0"/>
      <name val="Courier New"/>
      <family val="1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8" fillId="0" borderId="0" xfId="0" applyFont="1"/>
    <xf numFmtId="43" fontId="6" fillId="0" borderId="0" xfId="1" applyFont="1"/>
    <xf numFmtId="43" fontId="7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6" fillId="0" borderId="0" xfId="0" applyNumberFormat="1" applyFont="1"/>
    <xf numFmtId="0" fontId="7" fillId="0" borderId="0" xfId="0" applyFont="1"/>
    <xf numFmtId="0" fontId="6" fillId="0" borderId="0" xfId="0" applyFont="1"/>
    <xf numFmtId="43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3</xdr:row>
      <xdr:rowOff>177800</xdr:rowOff>
    </xdr:from>
    <xdr:to>
      <xdr:col>14</xdr:col>
      <xdr:colOff>660400</xdr:colOff>
      <xdr:row>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66F3E-24E5-7F45-87EC-718009B39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787400"/>
          <a:ext cx="10502900" cy="7366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22</xdr:col>
      <xdr:colOff>254000</xdr:colOff>
      <xdr:row>31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496790-71D6-D940-99E1-E08EE6BDA5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3286"/>
        <a:stretch/>
      </xdr:blipFill>
      <xdr:spPr>
        <a:xfrm>
          <a:off x="12649200" y="812800"/>
          <a:ext cx="6032500" cy="6057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14</xdr:col>
      <xdr:colOff>558800</xdr:colOff>
      <xdr:row>12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E378C-BFF3-D841-A379-001B7883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7700" y="2032000"/>
          <a:ext cx="10464800" cy="5588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31</xdr:col>
      <xdr:colOff>0</xdr:colOff>
      <xdr:row>47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F44994-3331-5347-8C68-8C6A0EF65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53200" y="609600"/>
          <a:ext cx="6604000" cy="9525000"/>
        </a:xfrm>
        <a:prstGeom prst="rect">
          <a:avLst/>
        </a:prstGeom>
      </xdr:spPr>
    </xdr:pic>
    <xdr:clientData/>
  </xdr:twoCellAnchor>
  <xdr:twoCellAnchor editAs="oneCell">
    <xdr:from>
      <xdr:col>31</xdr:col>
      <xdr:colOff>800100</xdr:colOff>
      <xdr:row>2</xdr:row>
      <xdr:rowOff>152400</xdr:rowOff>
    </xdr:from>
    <xdr:to>
      <xdr:col>41</xdr:col>
      <xdr:colOff>101600</xdr:colOff>
      <xdr:row>48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AAD32A-BD49-074F-BB8D-DB5A084D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57300" y="558800"/>
          <a:ext cx="7556500" cy="963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101600</xdr:colOff>
      <xdr:row>4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D82BE1-92C3-044D-A5AF-F8E22F787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8356600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8AB7-003D-D74F-AE15-40E4F7C128E9}">
  <dimension ref="A2:K27"/>
  <sheetViews>
    <sheetView workbookViewId="0">
      <selection activeCell="E6" sqref="E6"/>
    </sheetView>
  </sheetViews>
  <sheetFormatPr baseColWidth="10" defaultRowHeight="16"/>
  <cols>
    <col min="1" max="1" width="14.83203125" bestFit="1" customWidth="1"/>
    <col min="2" max="3" width="19.1640625" bestFit="1" customWidth="1"/>
    <col min="4" max="4" width="9" bestFit="1" customWidth="1"/>
    <col min="5" max="5" width="15.5" bestFit="1" customWidth="1"/>
    <col min="6" max="6" width="63.33203125" customWidth="1"/>
  </cols>
  <sheetData>
    <row r="2" spans="1:11">
      <c r="B2" s="10" t="s">
        <v>0</v>
      </c>
      <c r="C2" s="10"/>
      <c r="D2" s="10"/>
      <c r="E2" s="4"/>
      <c r="F2" s="10" t="s">
        <v>25</v>
      </c>
      <c r="G2" s="10"/>
      <c r="H2" s="10"/>
      <c r="I2" s="10"/>
      <c r="J2" s="10"/>
      <c r="K2" s="10"/>
    </row>
    <row r="3" spans="1:11" ht="17">
      <c r="A3" t="s">
        <v>1</v>
      </c>
      <c r="B3" s="1" t="s">
        <v>20</v>
      </c>
      <c r="G3" s="1" t="s">
        <v>26</v>
      </c>
    </row>
    <row r="4" spans="1:11" ht="17">
      <c r="A4" t="s">
        <v>2</v>
      </c>
      <c r="B4" s="1" t="s">
        <v>21</v>
      </c>
      <c r="G4" s="1" t="s">
        <v>21</v>
      </c>
    </row>
    <row r="5" spans="1:11" ht="17">
      <c r="B5" s="1" t="s">
        <v>22</v>
      </c>
      <c r="G5" s="1" t="s">
        <v>22</v>
      </c>
    </row>
    <row r="6" spans="1:11" ht="17">
      <c r="A6" t="s">
        <v>3</v>
      </c>
      <c r="B6" t="s">
        <v>5</v>
      </c>
      <c r="C6" t="s">
        <v>9</v>
      </c>
      <c r="D6" t="s">
        <v>13</v>
      </c>
      <c r="G6" s="1" t="s">
        <v>35</v>
      </c>
    </row>
    <row r="7" spans="1:11" ht="17">
      <c r="A7" s="2" t="s">
        <v>4</v>
      </c>
      <c r="B7" t="s">
        <v>6</v>
      </c>
      <c r="C7" t="s">
        <v>10</v>
      </c>
      <c r="D7" t="s">
        <v>14</v>
      </c>
      <c r="G7" s="1" t="s">
        <v>36</v>
      </c>
    </row>
    <row r="8" spans="1:11" ht="17">
      <c r="B8" t="s">
        <v>7</v>
      </c>
      <c r="C8" t="s">
        <v>11</v>
      </c>
      <c r="D8" t="s">
        <v>15</v>
      </c>
      <c r="G8" s="1" t="s">
        <v>37</v>
      </c>
    </row>
    <row r="9" spans="1:11" ht="17">
      <c r="B9" t="s">
        <v>8</v>
      </c>
      <c r="C9" t="s">
        <v>12</v>
      </c>
      <c r="D9" t="s">
        <v>16</v>
      </c>
      <c r="G9" s="1" t="s">
        <v>38</v>
      </c>
    </row>
    <row r="10" spans="1:11" ht="17">
      <c r="B10" t="s">
        <v>17</v>
      </c>
      <c r="C10" t="s">
        <v>18</v>
      </c>
      <c r="D10" t="s">
        <v>19</v>
      </c>
      <c r="G10" s="1" t="s">
        <v>39</v>
      </c>
    </row>
    <row r="12" spans="1:11" ht="17">
      <c r="B12" s="1" t="s">
        <v>52</v>
      </c>
      <c r="G12" s="1" t="s">
        <v>27</v>
      </c>
    </row>
    <row r="13" spans="1:11" ht="17">
      <c r="B13" s="1" t="s">
        <v>53</v>
      </c>
      <c r="G13" s="1" t="s">
        <v>28</v>
      </c>
    </row>
    <row r="14" spans="1:11" ht="17">
      <c r="B14" s="1" t="s">
        <v>54</v>
      </c>
      <c r="G14" s="1" t="s">
        <v>33</v>
      </c>
    </row>
    <row r="15" spans="1:11" ht="17">
      <c r="B15" s="1" t="s">
        <v>38</v>
      </c>
      <c r="G15" s="1" t="s">
        <v>34</v>
      </c>
    </row>
    <row r="16" spans="1:11" ht="17">
      <c r="B16" s="1" t="s">
        <v>39</v>
      </c>
    </row>
    <row r="24" spans="7:7" ht="17">
      <c r="G24" s="5" t="s">
        <v>29</v>
      </c>
    </row>
    <row r="25" spans="7:7" ht="17">
      <c r="G25" s="5" t="s">
        <v>30</v>
      </c>
    </row>
    <row r="26" spans="7:7" ht="17">
      <c r="G26" s="5" t="s">
        <v>31</v>
      </c>
    </row>
    <row r="27" spans="7:7" ht="17">
      <c r="G27" s="5" t="s">
        <v>32</v>
      </c>
    </row>
  </sheetData>
  <mergeCells count="2">
    <mergeCell ref="B2:D2"/>
    <mergeCell ref="F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D37A-EB1B-9B40-9AC9-0A3D974CC9E6}">
  <dimension ref="C2:BF297"/>
  <sheetViews>
    <sheetView tabSelected="1" topLeftCell="J1" zoomScale="50" workbookViewId="0">
      <selection activeCell="R38" sqref="R38"/>
    </sheetView>
  </sheetViews>
  <sheetFormatPr baseColWidth="10" defaultRowHeight="16"/>
  <sheetData>
    <row r="2" spans="3:58">
      <c r="D2" s="10" t="s">
        <v>50</v>
      </c>
      <c r="E2" s="10"/>
      <c r="F2" s="10"/>
      <c r="G2" s="10"/>
      <c r="H2" s="10"/>
      <c r="I2" s="10"/>
      <c r="J2" s="10"/>
      <c r="M2" s="10" t="s">
        <v>59</v>
      </c>
      <c r="N2" s="10"/>
      <c r="O2" s="10"/>
      <c r="P2" s="10"/>
      <c r="Q2" s="10"/>
      <c r="R2" s="10"/>
      <c r="S2" s="10"/>
      <c r="U2" s="10" t="s">
        <v>64</v>
      </c>
      <c r="V2" s="10"/>
      <c r="W2" s="10"/>
      <c r="X2" s="10"/>
      <c r="Y2" s="10"/>
      <c r="Z2" s="10"/>
      <c r="AA2" s="10"/>
      <c r="AB2" s="3"/>
      <c r="AC2" s="3"/>
      <c r="AD2" s="10" t="s">
        <v>65</v>
      </c>
      <c r="AE2" s="10"/>
      <c r="AF2" s="10"/>
      <c r="AG2" s="10"/>
      <c r="AH2" s="10"/>
      <c r="AI2" s="10"/>
      <c r="AJ2" s="10"/>
      <c r="AK2" s="3"/>
      <c r="AL2" s="10" t="s">
        <v>66</v>
      </c>
      <c r="AM2" s="10"/>
      <c r="AN2" s="10"/>
      <c r="AO2" s="10"/>
      <c r="AP2" s="10"/>
      <c r="AQ2" s="10"/>
      <c r="AR2" s="10"/>
      <c r="AS2" s="3"/>
      <c r="AT2" s="3"/>
      <c r="AU2" s="3"/>
      <c r="AV2" s="3"/>
      <c r="AW2" s="3"/>
      <c r="AX2" s="3"/>
      <c r="AZ2" s="10" t="s">
        <v>51</v>
      </c>
      <c r="BA2" s="10"/>
      <c r="BB2" s="10"/>
      <c r="BC2" s="10"/>
      <c r="BD2" s="10"/>
      <c r="BE2" s="10"/>
      <c r="BF2" s="10"/>
    </row>
    <row r="3" spans="3:58">
      <c r="C3" s="6"/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L3" s="6"/>
      <c r="M3" s="6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/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  <c r="Z3" s="6" t="s">
        <v>46</v>
      </c>
      <c r="AA3" s="6" t="s">
        <v>47</v>
      </c>
      <c r="AB3" s="6"/>
      <c r="AC3" s="6"/>
      <c r="AD3" s="6" t="s">
        <v>41</v>
      </c>
      <c r="AE3" s="6" t="s">
        <v>42</v>
      </c>
      <c r="AF3" s="6" t="s">
        <v>43</v>
      </c>
      <c r="AG3" s="6" t="s">
        <v>44</v>
      </c>
      <c r="AH3" s="6" t="s">
        <v>45</v>
      </c>
      <c r="AI3" s="6" t="s">
        <v>46</v>
      </c>
      <c r="AJ3" s="6" t="s">
        <v>47</v>
      </c>
      <c r="AK3" s="6"/>
      <c r="AL3" s="6" t="s">
        <v>41</v>
      </c>
      <c r="AM3" s="6" t="s">
        <v>42</v>
      </c>
      <c r="AN3" s="6" t="s">
        <v>43</v>
      </c>
      <c r="AO3" s="6" t="s">
        <v>44</v>
      </c>
      <c r="AP3" s="6" t="s">
        <v>45</v>
      </c>
      <c r="AQ3" s="6" t="s">
        <v>46</v>
      </c>
      <c r="AR3" s="6" t="s">
        <v>47</v>
      </c>
      <c r="AS3" s="6"/>
      <c r="AT3" s="6"/>
      <c r="AU3" s="6"/>
      <c r="AV3" s="6"/>
      <c r="AW3" s="6"/>
      <c r="AX3" s="6"/>
      <c r="AY3" s="6"/>
      <c r="AZ3" s="6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</row>
    <row r="4" spans="3:58">
      <c r="C4" s="6"/>
      <c r="D4" s="6"/>
      <c r="E4" s="6"/>
      <c r="F4" s="6"/>
      <c r="G4" s="6"/>
      <c r="H4" s="6"/>
      <c r="I4" s="6"/>
      <c r="J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3:58">
      <c r="C5" s="6">
        <v>1</v>
      </c>
      <c r="D5" s="8">
        <v>0.99</v>
      </c>
      <c r="E5" s="8">
        <v>0</v>
      </c>
      <c r="F5" s="9" t="s">
        <v>48</v>
      </c>
      <c r="G5" s="9" t="s">
        <v>48</v>
      </c>
      <c r="H5" s="9" t="s">
        <v>48</v>
      </c>
      <c r="I5" s="9" t="s">
        <v>48</v>
      </c>
      <c r="J5" s="9" t="s">
        <v>48</v>
      </c>
      <c r="L5" s="6">
        <v>1</v>
      </c>
      <c r="M5" s="8">
        <v>0.99</v>
      </c>
      <c r="N5" s="8">
        <v>0</v>
      </c>
      <c r="O5" s="9" t="s">
        <v>48</v>
      </c>
      <c r="P5" s="9" t="s">
        <v>48</v>
      </c>
      <c r="Q5" s="9" t="s">
        <v>48</v>
      </c>
      <c r="R5" s="9" t="s">
        <v>48</v>
      </c>
      <c r="S5" s="9" t="s">
        <v>48</v>
      </c>
      <c r="T5" s="6">
        <v>1</v>
      </c>
      <c r="U5" s="8">
        <v>0.99</v>
      </c>
      <c r="V5" s="8">
        <v>0</v>
      </c>
      <c r="W5" s="9" t="s">
        <v>48</v>
      </c>
      <c r="X5" s="9" t="s">
        <v>48</v>
      </c>
      <c r="Y5" s="9" t="s">
        <v>48</v>
      </c>
      <c r="Z5" s="9" t="s">
        <v>48</v>
      </c>
      <c r="AA5" s="9" t="s">
        <v>48</v>
      </c>
      <c r="AB5" s="9"/>
      <c r="AC5" s="6">
        <v>1</v>
      </c>
      <c r="AD5" s="8">
        <v>0.99</v>
      </c>
      <c r="AE5" s="8">
        <v>0</v>
      </c>
      <c r="AF5" s="9" t="s">
        <v>48</v>
      </c>
      <c r="AG5" s="9" t="s">
        <v>48</v>
      </c>
      <c r="AH5" s="9" t="s">
        <v>48</v>
      </c>
      <c r="AI5" s="9" t="s">
        <v>48</v>
      </c>
      <c r="AJ5" s="9" t="s">
        <v>48</v>
      </c>
      <c r="AK5" s="13"/>
      <c r="AL5" s="15">
        <f>U5-AD5</f>
        <v>0</v>
      </c>
      <c r="AM5" s="15">
        <f t="shared" ref="AM5:AR5" si="0">V5-AE5</f>
        <v>0</v>
      </c>
      <c r="AN5" s="15" t="e">
        <f t="shared" si="0"/>
        <v>#VALUE!</v>
      </c>
      <c r="AO5" s="15" t="e">
        <f t="shared" si="0"/>
        <v>#VALUE!</v>
      </c>
      <c r="AP5" s="15" t="e">
        <f t="shared" si="0"/>
        <v>#VALUE!</v>
      </c>
      <c r="AQ5" s="15" t="e">
        <f t="shared" si="0"/>
        <v>#VALUE!</v>
      </c>
      <c r="AR5" s="15" t="e">
        <f t="shared" si="0"/>
        <v>#VALUE!</v>
      </c>
      <c r="AS5" s="13"/>
      <c r="AT5" s="13"/>
      <c r="AU5" s="13"/>
      <c r="AV5" s="13"/>
      <c r="AW5" s="13"/>
      <c r="AX5" s="13"/>
      <c r="AY5" s="6">
        <v>1</v>
      </c>
      <c r="AZ5" s="8">
        <v>0.99</v>
      </c>
      <c r="BA5" s="8">
        <v>1.1546E-8</v>
      </c>
      <c r="BB5" s="9" t="s">
        <v>48</v>
      </c>
      <c r="BC5" s="9" t="s">
        <v>48</v>
      </c>
      <c r="BD5" s="9" t="s">
        <v>48</v>
      </c>
      <c r="BE5" s="9" t="s">
        <v>48</v>
      </c>
      <c r="BF5" s="9" t="s">
        <v>48</v>
      </c>
    </row>
    <row r="6" spans="3:58">
      <c r="C6" s="6">
        <v>2</v>
      </c>
      <c r="D6" s="8">
        <v>0.99</v>
      </c>
      <c r="E6" s="8">
        <v>1.855115E-8</v>
      </c>
      <c r="F6" s="9" t="s">
        <v>48</v>
      </c>
      <c r="G6" s="9" t="s">
        <v>48</v>
      </c>
      <c r="H6" s="9" t="s">
        <v>48</v>
      </c>
      <c r="I6" s="9" t="s">
        <v>48</v>
      </c>
      <c r="J6" s="9" t="s">
        <v>48</v>
      </c>
      <c r="L6" s="6">
        <v>2</v>
      </c>
      <c r="M6" s="8">
        <v>0.99</v>
      </c>
      <c r="N6" s="8">
        <v>1.855115E-8</v>
      </c>
      <c r="O6" s="9" t="s">
        <v>48</v>
      </c>
      <c r="P6" s="9" t="s">
        <v>48</v>
      </c>
      <c r="Q6" s="9" t="s">
        <v>48</v>
      </c>
      <c r="R6" s="9" t="s">
        <v>48</v>
      </c>
      <c r="S6" s="9" t="s">
        <v>48</v>
      </c>
      <c r="T6" s="6">
        <v>2</v>
      </c>
      <c r="U6" s="8">
        <v>0.99</v>
      </c>
      <c r="V6" s="8">
        <v>1.855115E-8</v>
      </c>
      <c r="W6" s="9" t="s">
        <v>48</v>
      </c>
      <c r="X6" s="9" t="s">
        <v>48</v>
      </c>
      <c r="Y6" s="9" t="s">
        <v>48</v>
      </c>
      <c r="Z6" s="9" t="s">
        <v>48</v>
      </c>
      <c r="AA6" s="9" t="s">
        <v>48</v>
      </c>
      <c r="AB6" s="9"/>
      <c r="AC6" s="6">
        <v>2</v>
      </c>
      <c r="AD6" s="8">
        <v>0.99</v>
      </c>
      <c r="AE6" s="8">
        <v>1.855115E-8</v>
      </c>
      <c r="AF6" s="9" t="s">
        <v>48</v>
      </c>
      <c r="AG6" s="9" t="s">
        <v>48</v>
      </c>
      <c r="AH6" s="9" t="s">
        <v>48</v>
      </c>
      <c r="AI6" s="9" t="s">
        <v>48</v>
      </c>
      <c r="AJ6" s="9" t="s">
        <v>48</v>
      </c>
      <c r="AK6" s="13"/>
      <c r="AL6" s="15">
        <f t="shared" ref="AL6:AL69" si="1">U6-AD6</f>
        <v>0</v>
      </c>
      <c r="AM6" s="15">
        <f t="shared" ref="AM6:AM69" si="2">V6-AE6</f>
        <v>0</v>
      </c>
      <c r="AN6" s="15" t="e">
        <f t="shared" ref="AN6:AN69" si="3">W6-AF6</f>
        <v>#VALUE!</v>
      </c>
      <c r="AO6" s="15" t="e">
        <f t="shared" ref="AO6:AO69" si="4">X6-AG6</f>
        <v>#VALUE!</v>
      </c>
      <c r="AP6" s="15" t="e">
        <f t="shared" ref="AP6:AP69" si="5">Y6-AH6</f>
        <v>#VALUE!</v>
      </c>
      <c r="AQ6" s="15" t="e">
        <f t="shared" ref="AQ6:AQ69" si="6">Z6-AI6</f>
        <v>#VALUE!</v>
      </c>
      <c r="AR6" s="15" t="e">
        <f t="shared" ref="AR6:AR69" si="7">AA6-AJ6</f>
        <v>#VALUE!</v>
      </c>
      <c r="AS6" s="13"/>
      <c r="AT6" s="13"/>
      <c r="AU6" s="13"/>
      <c r="AV6" s="13"/>
      <c r="AW6" s="13"/>
      <c r="AX6" s="13"/>
      <c r="AY6" s="6">
        <v>2</v>
      </c>
      <c r="AZ6" s="8">
        <v>0.99</v>
      </c>
      <c r="BA6" s="8">
        <v>1.855115E-8</v>
      </c>
      <c r="BB6" s="9" t="s">
        <v>48</v>
      </c>
      <c r="BC6" s="9" t="s">
        <v>48</v>
      </c>
      <c r="BD6" s="9" t="s">
        <v>48</v>
      </c>
      <c r="BE6" s="9" t="s">
        <v>48</v>
      </c>
      <c r="BF6" s="9" t="s">
        <v>48</v>
      </c>
    </row>
    <row r="7" spans="3:58">
      <c r="C7" s="6">
        <v>3</v>
      </c>
      <c r="D7" s="8"/>
      <c r="E7" s="8"/>
      <c r="F7" s="9"/>
      <c r="G7" s="9"/>
      <c r="H7" s="9"/>
      <c r="I7" s="9"/>
      <c r="J7" s="9"/>
      <c r="L7" s="6">
        <v>3</v>
      </c>
      <c r="M7" s="8">
        <v>0.99</v>
      </c>
      <c r="N7" s="8">
        <v>1.1049879999999999E-8</v>
      </c>
      <c r="O7" s="9" t="s">
        <v>48</v>
      </c>
      <c r="P7" s="9" t="s">
        <v>48</v>
      </c>
      <c r="Q7" s="9" t="s">
        <v>48</v>
      </c>
      <c r="R7" s="9" t="s">
        <v>48</v>
      </c>
      <c r="S7" s="9" t="s">
        <v>48</v>
      </c>
      <c r="T7" s="6">
        <v>3</v>
      </c>
      <c r="U7" s="8">
        <v>0.99</v>
      </c>
      <c r="V7" s="8">
        <v>1.1049879999999999E-8</v>
      </c>
      <c r="W7" s="9" t="s">
        <v>48</v>
      </c>
      <c r="X7" s="9" t="s">
        <v>48</v>
      </c>
      <c r="Y7" s="9" t="s">
        <v>48</v>
      </c>
      <c r="Z7" s="9" t="s">
        <v>48</v>
      </c>
      <c r="AA7" s="9" t="s">
        <v>48</v>
      </c>
      <c r="AB7" s="9"/>
      <c r="AC7" s="6">
        <v>3</v>
      </c>
      <c r="AD7" s="8">
        <v>0.99</v>
      </c>
      <c r="AE7" s="8">
        <v>1.1049879999999999E-8</v>
      </c>
      <c r="AF7" s="9" t="s">
        <v>48</v>
      </c>
      <c r="AG7" s="9" t="s">
        <v>48</v>
      </c>
      <c r="AH7" s="9" t="s">
        <v>48</v>
      </c>
      <c r="AI7" s="9" t="s">
        <v>48</v>
      </c>
      <c r="AJ7" s="9" t="s">
        <v>48</v>
      </c>
      <c r="AK7" s="13"/>
      <c r="AL7" s="15">
        <f t="shared" si="1"/>
        <v>0</v>
      </c>
      <c r="AM7" s="15">
        <f t="shared" si="2"/>
        <v>0</v>
      </c>
      <c r="AN7" s="15" t="e">
        <f t="shared" si="3"/>
        <v>#VALUE!</v>
      </c>
      <c r="AO7" s="15" t="e">
        <f t="shared" si="4"/>
        <v>#VALUE!</v>
      </c>
      <c r="AP7" s="15" t="e">
        <f t="shared" si="5"/>
        <v>#VALUE!</v>
      </c>
      <c r="AQ7" s="15" t="e">
        <f t="shared" si="6"/>
        <v>#VALUE!</v>
      </c>
      <c r="AR7" s="15" t="e">
        <f t="shared" si="7"/>
        <v>#VALUE!</v>
      </c>
      <c r="AS7" s="13"/>
      <c r="AT7" s="13"/>
      <c r="AU7" s="13"/>
      <c r="AV7" s="13"/>
      <c r="AW7" s="13"/>
      <c r="AX7" s="13"/>
      <c r="AY7" s="6">
        <v>3</v>
      </c>
      <c r="AZ7" s="8">
        <v>0.99</v>
      </c>
      <c r="BA7" s="8">
        <v>1.1049879999999999E-8</v>
      </c>
      <c r="BB7" s="9" t="s">
        <v>48</v>
      </c>
      <c r="BC7" s="9" t="s">
        <v>48</v>
      </c>
      <c r="BD7" s="9" t="s">
        <v>48</v>
      </c>
      <c r="BE7" s="9" t="s">
        <v>48</v>
      </c>
      <c r="BF7" s="9" t="s">
        <v>48</v>
      </c>
    </row>
    <row r="8" spans="3:58">
      <c r="C8" s="6">
        <v>4</v>
      </c>
      <c r="D8" s="8">
        <v>0.99</v>
      </c>
      <c r="E8" s="8">
        <v>9.5012169999999999E-9</v>
      </c>
      <c r="F8" s="9" t="s">
        <v>48</v>
      </c>
      <c r="G8" s="9" t="s">
        <v>48</v>
      </c>
      <c r="H8" s="9" t="s">
        <v>48</v>
      </c>
      <c r="I8" s="9" t="s">
        <v>48</v>
      </c>
      <c r="J8" s="9" t="s">
        <v>48</v>
      </c>
      <c r="L8" s="6">
        <v>4</v>
      </c>
      <c r="M8" s="8">
        <v>0.99</v>
      </c>
      <c r="N8" s="8">
        <v>9.5012169999999999E-9</v>
      </c>
      <c r="O8" s="9" t="s">
        <v>48</v>
      </c>
      <c r="P8" s="9" t="s">
        <v>48</v>
      </c>
      <c r="Q8" s="9" t="s">
        <v>48</v>
      </c>
      <c r="R8" s="9" t="s">
        <v>48</v>
      </c>
      <c r="S8" s="9" t="s">
        <v>48</v>
      </c>
      <c r="T8" s="6">
        <v>4</v>
      </c>
      <c r="U8" s="8">
        <v>0.99</v>
      </c>
      <c r="V8" s="8">
        <v>9.5012169999999999E-9</v>
      </c>
      <c r="W8" s="9" t="s">
        <v>48</v>
      </c>
      <c r="X8" s="9" t="s">
        <v>48</v>
      </c>
      <c r="Y8" s="9" t="s">
        <v>48</v>
      </c>
      <c r="Z8" s="9" t="s">
        <v>48</v>
      </c>
      <c r="AA8" s="9" t="s">
        <v>48</v>
      </c>
      <c r="AB8" s="9"/>
      <c r="AC8" s="6">
        <v>4</v>
      </c>
      <c r="AD8" s="8">
        <v>0.99</v>
      </c>
      <c r="AE8" s="8">
        <v>9.5012169999999999E-9</v>
      </c>
      <c r="AF8" s="9" t="s">
        <v>48</v>
      </c>
      <c r="AG8" s="9" t="s">
        <v>48</v>
      </c>
      <c r="AH8" s="9" t="s">
        <v>48</v>
      </c>
      <c r="AI8" s="9" t="s">
        <v>48</v>
      </c>
      <c r="AJ8" s="9" t="s">
        <v>48</v>
      </c>
      <c r="AK8" s="13"/>
      <c r="AL8" s="15">
        <f t="shared" si="1"/>
        <v>0</v>
      </c>
      <c r="AM8" s="15">
        <f t="shared" si="2"/>
        <v>0</v>
      </c>
      <c r="AN8" s="15" t="e">
        <f t="shared" si="3"/>
        <v>#VALUE!</v>
      </c>
      <c r="AO8" s="15" t="e">
        <f t="shared" si="4"/>
        <v>#VALUE!</v>
      </c>
      <c r="AP8" s="15" t="e">
        <f t="shared" si="5"/>
        <v>#VALUE!</v>
      </c>
      <c r="AQ8" s="15" t="e">
        <f t="shared" si="6"/>
        <v>#VALUE!</v>
      </c>
      <c r="AR8" s="15" t="e">
        <f t="shared" si="7"/>
        <v>#VALUE!</v>
      </c>
      <c r="AS8" s="13"/>
      <c r="AT8" s="13"/>
      <c r="AU8" s="13"/>
      <c r="AV8" s="13"/>
      <c r="AW8" s="13"/>
      <c r="AX8" s="13"/>
      <c r="AY8" s="6">
        <v>4</v>
      </c>
      <c r="AZ8" s="8">
        <v>0.99</v>
      </c>
      <c r="BA8" s="8">
        <v>9.5012169999999999E-9</v>
      </c>
      <c r="BB8" s="9" t="s">
        <v>48</v>
      </c>
      <c r="BC8" s="9" t="s">
        <v>48</v>
      </c>
      <c r="BD8" s="9" t="s">
        <v>48</v>
      </c>
      <c r="BE8" s="9" t="s">
        <v>48</v>
      </c>
      <c r="BF8" s="9" t="s">
        <v>48</v>
      </c>
    </row>
    <row r="9" spans="3:58">
      <c r="C9" s="6">
        <v>5</v>
      </c>
      <c r="L9" s="6">
        <v>5</v>
      </c>
      <c r="M9" s="8">
        <v>0.63269989999999998</v>
      </c>
      <c r="N9" s="8">
        <v>0</v>
      </c>
      <c r="O9" s="8">
        <v>0.35730010000000001</v>
      </c>
      <c r="P9" s="9" t="s">
        <v>48</v>
      </c>
      <c r="Q9" s="9" t="s">
        <v>48</v>
      </c>
      <c r="R9" s="9" t="s">
        <v>48</v>
      </c>
      <c r="S9" s="9" t="s">
        <v>48</v>
      </c>
      <c r="T9" s="6">
        <v>5</v>
      </c>
      <c r="U9" s="8">
        <v>0.63269989999999998</v>
      </c>
      <c r="V9" s="8">
        <v>0</v>
      </c>
      <c r="W9" s="8">
        <v>0.35730010000000001</v>
      </c>
      <c r="X9" s="9" t="s">
        <v>48</v>
      </c>
      <c r="Y9" s="9" t="s">
        <v>48</v>
      </c>
      <c r="Z9" s="9" t="s">
        <v>48</v>
      </c>
      <c r="AA9" s="9" t="s">
        <v>48</v>
      </c>
      <c r="AB9" s="9"/>
      <c r="AC9" s="6">
        <v>5</v>
      </c>
      <c r="AD9" s="8">
        <v>0.63269989999999998</v>
      </c>
      <c r="AE9" s="8">
        <v>0</v>
      </c>
      <c r="AF9" s="8">
        <v>0.35730010000000001</v>
      </c>
      <c r="AG9" s="9" t="s">
        <v>48</v>
      </c>
      <c r="AH9" s="9" t="s">
        <v>48</v>
      </c>
      <c r="AI9" s="9" t="s">
        <v>48</v>
      </c>
      <c r="AJ9" s="9" t="s">
        <v>48</v>
      </c>
      <c r="AK9" s="13"/>
      <c r="AL9" s="15">
        <f t="shared" si="1"/>
        <v>0</v>
      </c>
      <c r="AM9" s="15">
        <f t="shared" si="2"/>
        <v>0</v>
      </c>
      <c r="AN9" s="15">
        <f t="shared" si="3"/>
        <v>0</v>
      </c>
      <c r="AO9" s="15" t="e">
        <f t="shared" si="4"/>
        <v>#VALUE!</v>
      </c>
      <c r="AP9" s="15" t="e">
        <f t="shared" si="5"/>
        <v>#VALUE!</v>
      </c>
      <c r="AQ9" s="15" t="e">
        <f t="shared" si="6"/>
        <v>#VALUE!</v>
      </c>
      <c r="AR9" s="15" t="e">
        <f t="shared" si="7"/>
        <v>#VALUE!</v>
      </c>
      <c r="AS9" s="13"/>
      <c r="AT9" s="13"/>
      <c r="AU9" s="13"/>
      <c r="AV9" s="13"/>
      <c r="AW9" s="13"/>
      <c r="AX9" s="13"/>
      <c r="AY9" s="6">
        <v>5</v>
      </c>
      <c r="AZ9" s="8">
        <v>0.99</v>
      </c>
      <c r="BA9" s="8">
        <v>-5.0807859999999997E-17</v>
      </c>
      <c r="BB9" s="8">
        <v>4.8766069999999997E-8</v>
      </c>
      <c r="BC9" s="9" t="s">
        <v>48</v>
      </c>
      <c r="BD9" s="9" t="s">
        <v>48</v>
      </c>
      <c r="BE9" s="9" t="s">
        <v>48</v>
      </c>
      <c r="BF9" s="9" t="s">
        <v>48</v>
      </c>
    </row>
    <row r="10" spans="3:58">
      <c r="C10" s="6">
        <v>6</v>
      </c>
      <c r="D10" s="8">
        <v>0.76572479999999998</v>
      </c>
      <c r="E10" s="8">
        <v>0</v>
      </c>
      <c r="F10" s="8">
        <v>0.22427520000000001</v>
      </c>
      <c r="G10" s="9" t="s">
        <v>48</v>
      </c>
      <c r="H10" s="9" t="s">
        <v>48</v>
      </c>
      <c r="I10" s="9" t="s">
        <v>48</v>
      </c>
      <c r="J10" s="9" t="s">
        <v>48</v>
      </c>
      <c r="L10" s="6">
        <v>6</v>
      </c>
      <c r="T10" s="6">
        <v>6</v>
      </c>
      <c r="U10" s="8">
        <v>0.76572479999999998</v>
      </c>
      <c r="V10" s="8">
        <v>0</v>
      </c>
      <c r="W10" s="8">
        <v>0.22427520000000001</v>
      </c>
      <c r="X10" s="9" t="s">
        <v>48</v>
      </c>
      <c r="Y10" s="9" t="s">
        <v>48</v>
      </c>
      <c r="Z10" s="9" t="s">
        <v>48</v>
      </c>
      <c r="AA10" s="9" t="s">
        <v>48</v>
      </c>
      <c r="AB10" s="9"/>
      <c r="AC10" s="6">
        <v>6</v>
      </c>
      <c r="AD10" s="8">
        <v>0.76572479999999998</v>
      </c>
      <c r="AE10" s="8">
        <v>0</v>
      </c>
      <c r="AF10" s="8">
        <v>0.22427520000000001</v>
      </c>
      <c r="AG10" s="9" t="s">
        <v>48</v>
      </c>
      <c r="AH10" s="9" t="s">
        <v>48</v>
      </c>
      <c r="AI10" s="9" t="s">
        <v>48</v>
      </c>
      <c r="AJ10" s="9" t="s">
        <v>48</v>
      </c>
      <c r="AK10" s="13"/>
      <c r="AL10" s="15">
        <f t="shared" si="1"/>
        <v>0</v>
      </c>
      <c r="AM10" s="15">
        <f t="shared" si="2"/>
        <v>0</v>
      </c>
      <c r="AN10" s="15">
        <f t="shared" si="3"/>
        <v>0</v>
      </c>
      <c r="AO10" s="15" t="e">
        <f t="shared" si="4"/>
        <v>#VALUE!</v>
      </c>
      <c r="AP10" s="15" t="e">
        <f t="shared" si="5"/>
        <v>#VALUE!</v>
      </c>
      <c r="AQ10" s="15" t="e">
        <f t="shared" si="6"/>
        <v>#VALUE!</v>
      </c>
      <c r="AR10" s="15" t="e">
        <f t="shared" si="7"/>
        <v>#VALUE!</v>
      </c>
      <c r="AS10" s="13"/>
      <c r="AT10" s="13"/>
      <c r="AU10" s="13"/>
      <c r="AV10" s="13"/>
      <c r="AW10" s="13"/>
      <c r="AX10" s="13"/>
      <c r="AY10" s="6">
        <v>6</v>
      </c>
      <c r="AZ10" s="8">
        <v>0.98999990000000004</v>
      </c>
      <c r="BA10" s="8">
        <v>1.387779E-17</v>
      </c>
      <c r="BB10" s="8">
        <v>5.4008729999999997E-8</v>
      </c>
      <c r="BC10" s="9" t="s">
        <v>48</v>
      </c>
      <c r="BD10" s="9" t="s">
        <v>48</v>
      </c>
      <c r="BE10" s="9" t="s">
        <v>48</v>
      </c>
      <c r="BF10" s="9" t="s">
        <v>48</v>
      </c>
    </row>
    <row r="11" spans="3:58">
      <c r="C11" s="6">
        <v>7</v>
      </c>
      <c r="D11" s="8">
        <v>0.98999990000000004</v>
      </c>
      <c r="E11" s="8">
        <v>0</v>
      </c>
      <c r="F11" s="8">
        <v>1.4281509999999999E-7</v>
      </c>
      <c r="G11" s="9" t="s">
        <v>48</v>
      </c>
      <c r="H11" s="9" t="s">
        <v>48</v>
      </c>
      <c r="I11" s="9" t="s">
        <v>48</v>
      </c>
      <c r="J11" s="9" t="s">
        <v>48</v>
      </c>
      <c r="L11" s="6">
        <v>7</v>
      </c>
      <c r="M11" s="8">
        <v>0.98999990000000004</v>
      </c>
      <c r="N11" s="8">
        <v>0</v>
      </c>
      <c r="O11" s="8">
        <v>1.4281509999999999E-7</v>
      </c>
      <c r="P11" s="9" t="s">
        <v>48</v>
      </c>
      <c r="Q11" s="9" t="s">
        <v>48</v>
      </c>
      <c r="R11" s="9" t="s">
        <v>48</v>
      </c>
      <c r="S11" s="9" t="s">
        <v>48</v>
      </c>
      <c r="T11" s="6">
        <v>7</v>
      </c>
      <c r="U11" s="8">
        <v>0.98999990000000004</v>
      </c>
      <c r="V11" s="8">
        <v>0</v>
      </c>
      <c r="W11" s="8">
        <v>1.4281509999999999E-7</v>
      </c>
      <c r="X11" s="9" t="s">
        <v>48</v>
      </c>
      <c r="Y11" s="9" t="s">
        <v>48</v>
      </c>
      <c r="Z11" s="9" t="s">
        <v>48</v>
      </c>
      <c r="AA11" s="9" t="s">
        <v>48</v>
      </c>
      <c r="AB11" s="9"/>
      <c r="AC11" s="6">
        <v>7</v>
      </c>
      <c r="AD11" s="8">
        <v>0.98999990000000004</v>
      </c>
      <c r="AE11" s="8">
        <v>0</v>
      </c>
      <c r="AF11" s="8">
        <v>1.4281509999999999E-7</v>
      </c>
      <c r="AG11" s="9" t="s">
        <v>48</v>
      </c>
      <c r="AH11" s="9" t="s">
        <v>48</v>
      </c>
      <c r="AI11" s="9" t="s">
        <v>48</v>
      </c>
      <c r="AJ11" s="9" t="s">
        <v>48</v>
      </c>
      <c r="AK11" s="13"/>
      <c r="AL11" s="15">
        <f t="shared" si="1"/>
        <v>0</v>
      </c>
      <c r="AM11" s="15">
        <f t="shared" si="2"/>
        <v>0</v>
      </c>
      <c r="AN11" s="15">
        <f t="shared" si="3"/>
        <v>0</v>
      </c>
      <c r="AO11" s="15" t="e">
        <f t="shared" si="4"/>
        <v>#VALUE!</v>
      </c>
      <c r="AP11" s="15" t="e">
        <f t="shared" si="5"/>
        <v>#VALUE!</v>
      </c>
      <c r="AQ11" s="15" t="e">
        <f t="shared" si="6"/>
        <v>#VALUE!</v>
      </c>
      <c r="AR11" s="15" t="e">
        <f t="shared" si="7"/>
        <v>#VALUE!</v>
      </c>
      <c r="AS11" s="13"/>
      <c r="AT11" s="13"/>
      <c r="AU11" s="13"/>
      <c r="AV11" s="13"/>
      <c r="AW11" s="13"/>
      <c r="AX11" s="13"/>
      <c r="AY11" s="6">
        <v>7</v>
      </c>
      <c r="AZ11" s="8">
        <v>0.98999990000000004</v>
      </c>
      <c r="BA11" s="8">
        <v>-3.4694470000000004E-18</v>
      </c>
      <c r="BB11" s="8">
        <v>1.4281509999999999E-7</v>
      </c>
      <c r="BC11" s="9" t="s">
        <v>48</v>
      </c>
      <c r="BD11" s="9" t="s">
        <v>48</v>
      </c>
      <c r="BE11" s="9" t="s">
        <v>48</v>
      </c>
      <c r="BF11" s="9" t="s">
        <v>48</v>
      </c>
    </row>
    <row r="12" spans="3:58">
      <c r="C12" s="6">
        <v>8</v>
      </c>
      <c r="D12" s="8">
        <v>0.98999990000000004</v>
      </c>
      <c r="E12" s="8">
        <v>8.4048140000000004E-8</v>
      </c>
      <c r="F12" s="8">
        <v>0</v>
      </c>
      <c r="G12" s="9" t="s">
        <v>48</v>
      </c>
      <c r="H12" s="9" t="s">
        <v>48</v>
      </c>
      <c r="I12" s="9" t="s">
        <v>48</v>
      </c>
      <c r="J12" s="9" t="s">
        <v>48</v>
      </c>
      <c r="L12" s="6">
        <v>8</v>
      </c>
      <c r="M12" s="8">
        <v>0.98999990000000004</v>
      </c>
      <c r="N12" s="8">
        <v>8.4048140000000004E-8</v>
      </c>
      <c r="O12" s="8">
        <v>0</v>
      </c>
      <c r="P12" s="9" t="s">
        <v>48</v>
      </c>
      <c r="Q12" s="9" t="s">
        <v>48</v>
      </c>
      <c r="R12" s="9" t="s">
        <v>48</v>
      </c>
      <c r="S12" s="9" t="s">
        <v>48</v>
      </c>
      <c r="T12" s="6">
        <v>8</v>
      </c>
      <c r="U12" s="8">
        <v>0.98999990000000004</v>
      </c>
      <c r="V12" s="8">
        <v>8.4048140000000004E-8</v>
      </c>
      <c r="W12" s="8">
        <v>0</v>
      </c>
      <c r="X12" s="9" t="s">
        <v>48</v>
      </c>
      <c r="Y12" s="9" t="s">
        <v>48</v>
      </c>
      <c r="Z12" s="9" t="s">
        <v>48</v>
      </c>
      <c r="AA12" s="9" t="s">
        <v>48</v>
      </c>
      <c r="AB12" s="9"/>
      <c r="AC12" s="6">
        <v>8</v>
      </c>
      <c r="AD12" s="8">
        <v>0.98999990000000004</v>
      </c>
      <c r="AE12" s="8">
        <v>8.4048140000000004E-8</v>
      </c>
      <c r="AF12" s="8">
        <v>0</v>
      </c>
      <c r="AG12" s="9" t="s">
        <v>48</v>
      </c>
      <c r="AH12" s="9" t="s">
        <v>48</v>
      </c>
      <c r="AI12" s="9" t="s">
        <v>48</v>
      </c>
      <c r="AJ12" s="9" t="s">
        <v>48</v>
      </c>
      <c r="AK12" s="13"/>
      <c r="AL12" s="15">
        <f t="shared" si="1"/>
        <v>0</v>
      </c>
      <c r="AM12" s="15">
        <f t="shared" si="2"/>
        <v>0</v>
      </c>
      <c r="AN12" s="15">
        <f t="shared" si="3"/>
        <v>0</v>
      </c>
      <c r="AO12" s="15" t="e">
        <f t="shared" si="4"/>
        <v>#VALUE!</v>
      </c>
      <c r="AP12" s="15" t="e">
        <f t="shared" si="5"/>
        <v>#VALUE!</v>
      </c>
      <c r="AQ12" s="15" t="e">
        <f t="shared" si="6"/>
        <v>#VALUE!</v>
      </c>
      <c r="AR12" s="15" t="e">
        <f t="shared" si="7"/>
        <v>#VALUE!</v>
      </c>
      <c r="AS12" s="13"/>
      <c r="AT12" s="13"/>
      <c r="AU12" s="13"/>
      <c r="AV12" s="13"/>
      <c r="AW12" s="13"/>
      <c r="AX12" s="13"/>
      <c r="AY12" s="6">
        <v>8</v>
      </c>
      <c r="AZ12" s="8">
        <v>0.98999990000000004</v>
      </c>
      <c r="BA12" s="8">
        <v>8.4048140000000004E-8</v>
      </c>
      <c r="BB12" s="8">
        <v>0</v>
      </c>
      <c r="BC12" s="9" t="s">
        <v>48</v>
      </c>
      <c r="BD12" s="9" t="s">
        <v>48</v>
      </c>
      <c r="BE12" s="9" t="s">
        <v>48</v>
      </c>
      <c r="BF12" s="9" t="s">
        <v>48</v>
      </c>
    </row>
    <row r="13" spans="3:58">
      <c r="C13" s="6">
        <v>9</v>
      </c>
      <c r="L13" s="6">
        <v>9</v>
      </c>
      <c r="M13" s="8">
        <v>0.98999990000000004</v>
      </c>
      <c r="N13" s="8">
        <v>0</v>
      </c>
      <c r="O13" s="8">
        <v>5.0800769999999999E-8</v>
      </c>
      <c r="P13" s="9" t="s">
        <v>48</v>
      </c>
      <c r="Q13" s="9" t="s">
        <v>48</v>
      </c>
      <c r="R13" s="9" t="s">
        <v>48</v>
      </c>
      <c r="S13" s="9" t="s">
        <v>48</v>
      </c>
      <c r="T13" s="6">
        <v>9</v>
      </c>
      <c r="U13" s="8">
        <v>0.98999990000000004</v>
      </c>
      <c r="V13" s="8">
        <v>0</v>
      </c>
      <c r="W13" s="8">
        <v>5.0800769999999999E-8</v>
      </c>
      <c r="X13" s="9" t="s">
        <v>48</v>
      </c>
      <c r="Y13" s="9" t="s">
        <v>48</v>
      </c>
      <c r="Z13" s="9" t="s">
        <v>48</v>
      </c>
      <c r="AA13" s="9" t="s">
        <v>48</v>
      </c>
      <c r="AB13" s="9"/>
      <c r="AC13" s="6">
        <v>9</v>
      </c>
      <c r="AD13" s="8">
        <v>0.98999990000000004</v>
      </c>
      <c r="AE13" s="8">
        <v>0</v>
      </c>
      <c r="AF13" s="8">
        <v>5.0800769999999999E-8</v>
      </c>
      <c r="AG13" s="9" t="s">
        <v>48</v>
      </c>
      <c r="AH13" s="9" t="s">
        <v>48</v>
      </c>
      <c r="AI13" s="9" t="s">
        <v>48</v>
      </c>
      <c r="AJ13" s="9" t="s">
        <v>48</v>
      </c>
      <c r="AK13" s="13"/>
      <c r="AL13" s="15">
        <f t="shared" si="1"/>
        <v>0</v>
      </c>
      <c r="AM13" s="15">
        <f t="shared" si="2"/>
        <v>0</v>
      </c>
      <c r="AN13" s="15">
        <f t="shared" si="3"/>
        <v>0</v>
      </c>
      <c r="AO13" s="15" t="e">
        <f t="shared" si="4"/>
        <v>#VALUE!</v>
      </c>
      <c r="AP13" s="15" t="e">
        <f t="shared" si="5"/>
        <v>#VALUE!</v>
      </c>
      <c r="AQ13" s="15" t="e">
        <f t="shared" si="6"/>
        <v>#VALUE!</v>
      </c>
      <c r="AR13" s="15" t="e">
        <f t="shared" si="7"/>
        <v>#VALUE!</v>
      </c>
      <c r="AS13" s="13"/>
      <c r="AT13" s="13"/>
      <c r="AU13" s="13"/>
      <c r="AV13" s="13"/>
      <c r="AW13" s="13"/>
      <c r="AX13" s="13"/>
      <c r="AY13" s="6">
        <v>9</v>
      </c>
      <c r="AZ13" s="8">
        <v>0.98999990000000004</v>
      </c>
      <c r="BA13" s="8">
        <v>0</v>
      </c>
      <c r="BB13" s="8">
        <v>5.0800769999999999E-8</v>
      </c>
      <c r="BC13" s="9" t="s">
        <v>48</v>
      </c>
      <c r="BD13" s="9" t="s">
        <v>48</v>
      </c>
      <c r="BE13" s="9" t="s">
        <v>48</v>
      </c>
      <c r="BF13" s="9" t="s">
        <v>48</v>
      </c>
    </row>
    <row r="14" spans="3:58">
      <c r="C14" s="6">
        <v>10</v>
      </c>
      <c r="L14" s="6">
        <v>10</v>
      </c>
      <c r="M14" s="8">
        <v>0.93676990000000004</v>
      </c>
      <c r="N14" s="8">
        <v>0</v>
      </c>
      <c r="O14" s="8">
        <v>5.3230109999999997E-2</v>
      </c>
      <c r="P14" s="9" t="s">
        <v>48</v>
      </c>
      <c r="Q14" s="9" t="s">
        <v>48</v>
      </c>
      <c r="R14" s="9" t="s">
        <v>48</v>
      </c>
      <c r="S14" s="9" t="s">
        <v>48</v>
      </c>
      <c r="T14" s="6">
        <v>10</v>
      </c>
      <c r="U14" s="8">
        <v>0.93676990000000004</v>
      </c>
      <c r="V14" s="8">
        <v>0</v>
      </c>
      <c r="W14" s="8">
        <v>5.3230109999999997E-2</v>
      </c>
      <c r="X14" s="9" t="s">
        <v>48</v>
      </c>
      <c r="Y14" s="9" t="s">
        <v>48</v>
      </c>
      <c r="Z14" s="9" t="s">
        <v>48</v>
      </c>
      <c r="AA14" s="9" t="s">
        <v>48</v>
      </c>
      <c r="AB14" s="9"/>
      <c r="AC14" s="6">
        <v>10</v>
      </c>
      <c r="AD14" s="8">
        <v>0.93676990000000004</v>
      </c>
      <c r="AE14" s="8">
        <v>0</v>
      </c>
      <c r="AF14" s="8">
        <v>5.3230109999999997E-2</v>
      </c>
      <c r="AG14" s="9" t="s">
        <v>48</v>
      </c>
      <c r="AH14" s="9" t="s">
        <v>48</v>
      </c>
      <c r="AI14" s="9" t="s">
        <v>48</v>
      </c>
      <c r="AJ14" s="9" t="s">
        <v>48</v>
      </c>
      <c r="AK14" s="13"/>
      <c r="AL14" s="15">
        <f t="shared" si="1"/>
        <v>0</v>
      </c>
      <c r="AM14" s="15">
        <f t="shared" si="2"/>
        <v>0</v>
      </c>
      <c r="AN14" s="15">
        <f t="shared" si="3"/>
        <v>0</v>
      </c>
      <c r="AO14" s="15" t="e">
        <f t="shared" si="4"/>
        <v>#VALUE!</v>
      </c>
      <c r="AP14" s="15" t="e">
        <f t="shared" si="5"/>
        <v>#VALUE!</v>
      </c>
      <c r="AQ14" s="15" t="e">
        <f t="shared" si="6"/>
        <v>#VALUE!</v>
      </c>
      <c r="AR14" s="15" t="e">
        <f t="shared" si="7"/>
        <v>#VALUE!</v>
      </c>
      <c r="AS14" s="13"/>
      <c r="AT14" s="13"/>
      <c r="AU14" s="13"/>
      <c r="AV14" s="13"/>
      <c r="AW14" s="13"/>
      <c r="AX14" s="13"/>
      <c r="AY14" s="6">
        <v>10</v>
      </c>
      <c r="AZ14" s="8">
        <v>0</v>
      </c>
      <c r="BA14" s="8">
        <v>1.0000200000000001E-2</v>
      </c>
      <c r="BB14" s="8">
        <v>0.99999979999999999</v>
      </c>
      <c r="BC14" s="9" t="s">
        <v>48</v>
      </c>
      <c r="BD14" s="9" t="s">
        <v>48</v>
      </c>
      <c r="BE14" s="9" t="s">
        <v>48</v>
      </c>
      <c r="BF14" s="9" t="s">
        <v>48</v>
      </c>
    </row>
    <row r="15" spans="3:58">
      <c r="C15" s="6">
        <v>11</v>
      </c>
      <c r="D15" s="8"/>
      <c r="E15" s="8"/>
      <c r="F15" s="8"/>
      <c r="G15" s="9"/>
      <c r="H15" s="9"/>
      <c r="I15" s="9"/>
      <c r="J15" s="9"/>
      <c r="L15" s="6">
        <v>11</v>
      </c>
      <c r="M15" s="8">
        <v>0.99</v>
      </c>
      <c r="N15" s="8">
        <v>0</v>
      </c>
      <c r="O15" s="8">
        <v>1.0016920000000001E-8</v>
      </c>
      <c r="P15" s="9" t="s">
        <v>48</v>
      </c>
      <c r="Q15" s="9" t="s">
        <v>48</v>
      </c>
      <c r="R15" s="9" t="s">
        <v>48</v>
      </c>
      <c r="S15" s="9" t="s">
        <v>48</v>
      </c>
      <c r="T15" s="6">
        <v>11</v>
      </c>
      <c r="U15" s="8">
        <v>0.99</v>
      </c>
      <c r="V15" s="8">
        <v>0</v>
      </c>
      <c r="W15" s="8">
        <v>1.0016920000000001E-8</v>
      </c>
      <c r="X15" s="9" t="s">
        <v>48</v>
      </c>
      <c r="Y15" s="9" t="s">
        <v>48</v>
      </c>
      <c r="Z15" s="9" t="s">
        <v>48</v>
      </c>
      <c r="AA15" s="9" t="s">
        <v>48</v>
      </c>
      <c r="AB15" s="9"/>
      <c r="AC15" s="6">
        <v>11</v>
      </c>
      <c r="AD15" s="8">
        <v>0.99</v>
      </c>
      <c r="AE15" s="8">
        <v>0</v>
      </c>
      <c r="AF15" s="8">
        <v>1.0016920000000001E-8</v>
      </c>
      <c r="AG15" s="9" t="s">
        <v>48</v>
      </c>
      <c r="AH15" s="9" t="s">
        <v>48</v>
      </c>
      <c r="AI15" s="9" t="s">
        <v>48</v>
      </c>
      <c r="AJ15" s="9" t="s">
        <v>48</v>
      </c>
      <c r="AK15" s="13"/>
      <c r="AL15" s="15">
        <f t="shared" si="1"/>
        <v>0</v>
      </c>
      <c r="AM15" s="15">
        <f t="shared" si="2"/>
        <v>0</v>
      </c>
      <c r="AN15" s="15">
        <f t="shared" si="3"/>
        <v>0</v>
      </c>
      <c r="AO15" s="15" t="e">
        <f t="shared" si="4"/>
        <v>#VALUE!</v>
      </c>
      <c r="AP15" s="15" t="e">
        <f t="shared" si="5"/>
        <v>#VALUE!</v>
      </c>
      <c r="AQ15" s="15" t="e">
        <f t="shared" si="6"/>
        <v>#VALUE!</v>
      </c>
      <c r="AR15" s="15" t="e">
        <f t="shared" si="7"/>
        <v>#VALUE!</v>
      </c>
      <c r="AS15" s="13"/>
      <c r="AT15" s="13"/>
      <c r="AU15" s="13"/>
      <c r="AV15" s="13"/>
      <c r="AW15" s="13"/>
      <c r="AX15" s="13"/>
      <c r="AY15" s="6">
        <v>11</v>
      </c>
      <c r="AZ15" s="8">
        <v>0.99</v>
      </c>
      <c r="BA15" s="8">
        <v>-1.016787E-17</v>
      </c>
      <c r="BB15" s="8">
        <v>1.0016920000000001E-8</v>
      </c>
      <c r="BC15" s="9" t="s">
        <v>48</v>
      </c>
      <c r="BD15" s="9" t="s">
        <v>48</v>
      </c>
      <c r="BE15" s="9" t="s">
        <v>48</v>
      </c>
      <c r="BF15" s="9" t="s">
        <v>48</v>
      </c>
    </row>
    <row r="16" spans="3:58">
      <c r="C16" s="6">
        <v>12</v>
      </c>
      <c r="D16" s="8">
        <v>0.93362319999999999</v>
      </c>
      <c r="E16" s="8">
        <v>0</v>
      </c>
      <c r="F16" s="8">
        <v>5.6376799999999998E-2</v>
      </c>
      <c r="G16" s="9" t="s">
        <v>48</v>
      </c>
      <c r="H16" s="9" t="s">
        <v>48</v>
      </c>
      <c r="I16" s="9" t="s">
        <v>48</v>
      </c>
      <c r="J16" s="9" t="s">
        <v>48</v>
      </c>
      <c r="L16" s="6">
        <v>12</v>
      </c>
      <c r="M16" s="8">
        <v>0.93362319999999999</v>
      </c>
      <c r="N16" s="8">
        <v>0</v>
      </c>
      <c r="O16" s="8">
        <v>5.6376799999999998E-2</v>
      </c>
      <c r="P16" s="9" t="s">
        <v>48</v>
      </c>
      <c r="Q16" s="9" t="s">
        <v>48</v>
      </c>
      <c r="R16" s="9" t="s">
        <v>48</v>
      </c>
      <c r="S16" s="9" t="s">
        <v>48</v>
      </c>
      <c r="T16" s="6">
        <v>12</v>
      </c>
      <c r="U16" s="8">
        <v>0.93362319999999999</v>
      </c>
      <c r="V16" s="8">
        <v>0</v>
      </c>
      <c r="W16" s="8">
        <v>5.6376799999999998E-2</v>
      </c>
      <c r="X16" s="9" t="s">
        <v>48</v>
      </c>
      <c r="Y16" s="9" t="s">
        <v>48</v>
      </c>
      <c r="Z16" s="9" t="s">
        <v>48</v>
      </c>
      <c r="AA16" s="9" t="s">
        <v>48</v>
      </c>
      <c r="AB16" s="9"/>
      <c r="AC16" s="6">
        <v>12</v>
      </c>
      <c r="AD16" s="8">
        <v>0.93362319999999999</v>
      </c>
      <c r="AE16" s="8">
        <v>0</v>
      </c>
      <c r="AF16" s="8">
        <v>5.6376799999999998E-2</v>
      </c>
      <c r="AG16" s="9" t="s">
        <v>48</v>
      </c>
      <c r="AH16" s="9" t="s">
        <v>48</v>
      </c>
      <c r="AI16" s="9" t="s">
        <v>48</v>
      </c>
      <c r="AJ16" s="9" t="s">
        <v>48</v>
      </c>
      <c r="AK16" s="13"/>
      <c r="AL16" s="15">
        <f t="shared" si="1"/>
        <v>0</v>
      </c>
      <c r="AM16" s="15">
        <f t="shared" si="2"/>
        <v>0</v>
      </c>
      <c r="AN16" s="15">
        <f t="shared" si="3"/>
        <v>0</v>
      </c>
      <c r="AO16" s="15" t="e">
        <f t="shared" si="4"/>
        <v>#VALUE!</v>
      </c>
      <c r="AP16" s="15" t="e">
        <f t="shared" si="5"/>
        <v>#VALUE!</v>
      </c>
      <c r="AQ16" s="15" t="e">
        <f t="shared" si="6"/>
        <v>#VALUE!</v>
      </c>
      <c r="AR16" s="15" t="e">
        <f t="shared" si="7"/>
        <v>#VALUE!</v>
      </c>
      <c r="AS16" s="13"/>
      <c r="AT16" s="13"/>
      <c r="AU16" s="13"/>
      <c r="AV16" s="13"/>
      <c r="AW16" s="13"/>
      <c r="AX16" s="13"/>
      <c r="AY16" s="6">
        <v>12</v>
      </c>
      <c r="AZ16" s="8">
        <v>0.99</v>
      </c>
      <c r="BA16" s="8">
        <v>1.850903E-17</v>
      </c>
      <c r="BB16" s="8">
        <v>1.8837910000000001E-8</v>
      </c>
      <c r="BC16" s="9" t="s">
        <v>48</v>
      </c>
      <c r="BD16" s="9" t="s">
        <v>48</v>
      </c>
      <c r="BE16" s="9" t="s">
        <v>48</v>
      </c>
      <c r="BF16" s="9" t="s">
        <v>48</v>
      </c>
    </row>
    <row r="17" spans="3:58">
      <c r="C17" s="6">
        <v>13</v>
      </c>
      <c r="D17" s="8">
        <v>0.96557839999999995</v>
      </c>
      <c r="E17" s="8">
        <v>0</v>
      </c>
      <c r="F17" s="8">
        <v>2.4421620000000002E-2</v>
      </c>
      <c r="G17" s="9" t="s">
        <v>48</v>
      </c>
      <c r="H17" s="9" t="s">
        <v>48</v>
      </c>
      <c r="I17" s="9" t="s">
        <v>48</v>
      </c>
      <c r="J17" s="9" t="s">
        <v>48</v>
      </c>
      <c r="L17" s="6">
        <v>13</v>
      </c>
      <c r="M17" s="8">
        <v>0.96557839999999995</v>
      </c>
      <c r="N17" s="8">
        <v>0</v>
      </c>
      <c r="O17" s="8">
        <v>2.4421620000000002E-2</v>
      </c>
      <c r="P17" s="9" t="s">
        <v>48</v>
      </c>
      <c r="Q17" s="9" t="s">
        <v>48</v>
      </c>
      <c r="R17" s="9" t="s">
        <v>48</v>
      </c>
      <c r="S17" s="9" t="s">
        <v>48</v>
      </c>
      <c r="T17" s="6">
        <v>13</v>
      </c>
      <c r="U17" s="8">
        <v>0.96557839999999995</v>
      </c>
      <c r="V17" s="8">
        <v>0</v>
      </c>
      <c r="W17" s="8">
        <v>2.4421620000000002E-2</v>
      </c>
      <c r="X17" s="9" t="s">
        <v>48</v>
      </c>
      <c r="Y17" s="9" t="s">
        <v>48</v>
      </c>
      <c r="Z17" s="9" t="s">
        <v>48</v>
      </c>
      <c r="AA17" s="9" t="s">
        <v>48</v>
      </c>
      <c r="AB17" s="9"/>
      <c r="AC17" s="6">
        <v>13</v>
      </c>
      <c r="AD17" s="8">
        <v>0.96557839999999995</v>
      </c>
      <c r="AE17" s="8">
        <v>0</v>
      </c>
      <c r="AF17" s="8">
        <v>2.4421620000000002E-2</v>
      </c>
      <c r="AG17" s="9" t="s">
        <v>48</v>
      </c>
      <c r="AH17" s="9" t="s">
        <v>48</v>
      </c>
      <c r="AI17" s="9" t="s">
        <v>48</v>
      </c>
      <c r="AJ17" s="9" t="s">
        <v>48</v>
      </c>
      <c r="AK17" s="13"/>
      <c r="AL17" s="15">
        <f t="shared" si="1"/>
        <v>0</v>
      </c>
      <c r="AM17" s="15">
        <f t="shared" si="2"/>
        <v>0</v>
      </c>
      <c r="AN17" s="15">
        <f t="shared" si="3"/>
        <v>0</v>
      </c>
      <c r="AO17" s="15" t="e">
        <f t="shared" si="4"/>
        <v>#VALUE!</v>
      </c>
      <c r="AP17" s="15" t="e">
        <f t="shared" si="5"/>
        <v>#VALUE!</v>
      </c>
      <c r="AQ17" s="15" t="e">
        <f t="shared" si="6"/>
        <v>#VALUE!</v>
      </c>
      <c r="AR17" s="15" t="e">
        <f t="shared" si="7"/>
        <v>#VALUE!</v>
      </c>
      <c r="AS17" s="13"/>
      <c r="AT17" s="13"/>
      <c r="AU17" s="13"/>
      <c r="AV17" s="13"/>
      <c r="AW17" s="13"/>
      <c r="AX17" s="13"/>
      <c r="AY17" s="6">
        <v>13</v>
      </c>
      <c r="AZ17" s="8">
        <v>0</v>
      </c>
      <c r="BA17" s="8">
        <v>1.0001019999999999E-2</v>
      </c>
      <c r="BB17" s="8">
        <v>0.99999899999999997</v>
      </c>
      <c r="BC17" s="9" t="s">
        <v>48</v>
      </c>
      <c r="BD17" s="9" t="s">
        <v>48</v>
      </c>
      <c r="BE17" s="9" t="s">
        <v>48</v>
      </c>
      <c r="BF17" s="9" t="s">
        <v>48</v>
      </c>
    </row>
    <row r="18" spans="3:58">
      <c r="C18" s="6">
        <v>14</v>
      </c>
      <c r="D18" s="8">
        <v>0.99</v>
      </c>
      <c r="E18" s="8">
        <v>0</v>
      </c>
      <c r="F18" s="8">
        <v>1.8903439999999999E-8</v>
      </c>
      <c r="G18" s="9" t="s">
        <v>48</v>
      </c>
      <c r="H18" s="9" t="s">
        <v>48</v>
      </c>
      <c r="I18" s="9" t="s">
        <v>48</v>
      </c>
      <c r="J18" s="9" t="s">
        <v>48</v>
      </c>
      <c r="L18" s="6">
        <v>14</v>
      </c>
      <c r="M18" s="8">
        <v>0.99</v>
      </c>
      <c r="N18" s="8">
        <v>0</v>
      </c>
      <c r="O18" s="8">
        <v>1.8903439999999999E-8</v>
      </c>
      <c r="P18" s="9" t="s">
        <v>48</v>
      </c>
      <c r="Q18" s="9" t="s">
        <v>48</v>
      </c>
      <c r="R18" s="9" t="s">
        <v>48</v>
      </c>
      <c r="S18" s="9" t="s">
        <v>48</v>
      </c>
      <c r="T18" s="6">
        <v>14</v>
      </c>
      <c r="U18" s="8">
        <v>0.99</v>
      </c>
      <c r="V18" s="8">
        <v>0</v>
      </c>
      <c r="W18" s="8">
        <v>1.8903439999999999E-8</v>
      </c>
      <c r="X18" s="9" t="s">
        <v>48</v>
      </c>
      <c r="Y18" s="9" t="s">
        <v>48</v>
      </c>
      <c r="Z18" s="9" t="s">
        <v>48</v>
      </c>
      <c r="AA18" s="9" t="s">
        <v>48</v>
      </c>
      <c r="AB18" s="9"/>
      <c r="AC18" s="6">
        <v>14</v>
      </c>
      <c r="AD18" s="8">
        <v>0.99</v>
      </c>
      <c r="AE18" s="8">
        <v>0</v>
      </c>
      <c r="AF18" s="8">
        <v>1.8903439999999999E-8</v>
      </c>
      <c r="AG18" s="9" t="s">
        <v>48</v>
      </c>
      <c r="AH18" s="9" t="s">
        <v>48</v>
      </c>
      <c r="AI18" s="9" t="s">
        <v>48</v>
      </c>
      <c r="AJ18" s="9" t="s">
        <v>48</v>
      </c>
      <c r="AK18" s="13"/>
      <c r="AL18" s="15">
        <f t="shared" si="1"/>
        <v>0</v>
      </c>
      <c r="AM18" s="15">
        <f t="shared" si="2"/>
        <v>0</v>
      </c>
      <c r="AN18" s="15">
        <f t="shared" si="3"/>
        <v>0</v>
      </c>
      <c r="AO18" s="15" t="e">
        <f t="shared" si="4"/>
        <v>#VALUE!</v>
      </c>
      <c r="AP18" s="15" t="e">
        <f t="shared" si="5"/>
        <v>#VALUE!</v>
      </c>
      <c r="AQ18" s="15" t="e">
        <f t="shared" si="6"/>
        <v>#VALUE!</v>
      </c>
      <c r="AR18" s="15" t="e">
        <f t="shared" si="7"/>
        <v>#VALUE!</v>
      </c>
      <c r="AS18" s="13"/>
      <c r="AT18" s="13"/>
      <c r="AU18" s="13"/>
      <c r="AV18" s="13"/>
      <c r="AW18" s="13"/>
      <c r="AX18" s="13"/>
      <c r="AY18" s="6">
        <v>14</v>
      </c>
      <c r="AZ18" s="8">
        <v>0.99</v>
      </c>
      <c r="BA18" s="8">
        <v>0</v>
      </c>
      <c r="BB18" s="8">
        <v>1.8903439999999999E-8</v>
      </c>
      <c r="BC18" s="9" t="s">
        <v>48</v>
      </c>
      <c r="BD18" s="9" t="s">
        <v>48</v>
      </c>
      <c r="BE18" s="9" t="s">
        <v>48</v>
      </c>
      <c r="BF18" s="9" t="s">
        <v>48</v>
      </c>
    </row>
    <row r="19" spans="3:58">
      <c r="C19" s="6">
        <v>15</v>
      </c>
      <c r="D19" s="8">
        <v>0.99</v>
      </c>
      <c r="E19" s="8">
        <v>4.7006539999999998E-8</v>
      </c>
      <c r="F19" s="8">
        <v>0</v>
      </c>
      <c r="G19" s="8">
        <v>0</v>
      </c>
      <c r="H19" s="9" t="s">
        <v>48</v>
      </c>
      <c r="I19" s="9" t="s">
        <v>48</v>
      </c>
      <c r="J19" s="9" t="s">
        <v>48</v>
      </c>
      <c r="L19" s="6">
        <v>15</v>
      </c>
      <c r="M19" s="8">
        <v>0.99</v>
      </c>
      <c r="N19" s="8">
        <v>4.7006539999999998E-8</v>
      </c>
      <c r="O19" s="8">
        <v>0</v>
      </c>
      <c r="P19" s="8">
        <v>0</v>
      </c>
      <c r="Q19" s="9" t="s">
        <v>48</v>
      </c>
      <c r="R19" s="9" t="s">
        <v>48</v>
      </c>
      <c r="S19" s="9" t="s">
        <v>48</v>
      </c>
      <c r="T19" s="6">
        <v>15</v>
      </c>
      <c r="U19" s="8">
        <v>0.99</v>
      </c>
      <c r="V19" s="8">
        <v>4.7006539999999998E-8</v>
      </c>
      <c r="W19" s="8">
        <v>0</v>
      </c>
      <c r="X19" s="8">
        <v>0</v>
      </c>
      <c r="Y19" s="9" t="s">
        <v>48</v>
      </c>
      <c r="Z19" s="9" t="s">
        <v>48</v>
      </c>
      <c r="AA19" s="9" t="s">
        <v>48</v>
      </c>
      <c r="AB19" s="9"/>
      <c r="AC19" s="6">
        <v>15</v>
      </c>
      <c r="AD19" s="8">
        <v>0.99</v>
      </c>
      <c r="AE19" s="8">
        <v>4.7006539999999998E-8</v>
      </c>
      <c r="AF19" s="8">
        <v>0</v>
      </c>
      <c r="AG19" s="8">
        <v>0</v>
      </c>
      <c r="AH19" s="9" t="s">
        <v>48</v>
      </c>
      <c r="AI19" s="9" t="s">
        <v>48</v>
      </c>
      <c r="AJ19" s="9" t="s">
        <v>48</v>
      </c>
      <c r="AK19" s="13"/>
      <c r="AL19" s="15">
        <f t="shared" si="1"/>
        <v>0</v>
      </c>
      <c r="AM19" s="15">
        <f t="shared" si="2"/>
        <v>0</v>
      </c>
      <c r="AN19" s="15">
        <f t="shared" si="3"/>
        <v>0</v>
      </c>
      <c r="AO19" s="15">
        <f t="shared" si="4"/>
        <v>0</v>
      </c>
      <c r="AP19" s="15" t="e">
        <f t="shared" si="5"/>
        <v>#VALUE!</v>
      </c>
      <c r="AQ19" s="15" t="e">
        <f t="shared" si="6"/>
        <v>#VALUE!</v>
      </c>
      <c r="AR19" s="15" t="e">
        <f t="shared" si="7"/>
        <v>#VALUE!</v>
      </c>
      <c r="AS19" s="13"/>
      <c r="AT19" s="13"/>
      <c r="AU19" s="13"/>
      <c r="AV19" s="13"/>
      <c r="AW19" s="13"/>
      <c r="AX19" s="13"/>
      <c r="AY19" s="6">
        <v>15</v>
      </c>
      <c r="AZ19" s="8">
        <v>0.99</v>
      </c>
      <c r="BA19" s="8">
        <v>4.7006550000000001E-8</v>
      </c>
      <c r="BB19" s="8">
        <v>0</v>
      </c>
      <c r="BC19" s="8">
        <v>0</v>
      </c>
      <c r="BD19" s="9" t="s">
        <v>48</v>
      </c>
      <c r="BE19" s="9" t="s">
        <v>48</v>
      </c>
      <c r="BF19" s="9" t="s">
        <v>48</v>
      </c>
    </row>
    <row r="20" spans="3:58">
      <c r="C20" s="6">
        <v>16</v>
      </c>
      <c r="D20" s="8">
        <v>0.9469881</v>
      </c>
      <c r="E20" s="8">
        <v>0</v>
      </c>
      <c r="F20" s="8">
        <v>0</v>
      </c>
      <c r="G20" s="8">
        <v>4.3011898999999999E-2</v>
      </c>
      <c r="H20" s="9" t="s">
        <v>48</v>
      </c>
      <c r="I20" s="9" t="s">
        <v>48</v>
      </c>
      <c r="J20" s="9" t="s">
        <v>48</v>
      </c>
      <c r="L20" s="6">
        <v>16</v>
      </c>
      <c r="T20" s="6">
        <v>16</v>
      </c>
      <c r="U20" s="8">
        <v>0.9469881</v>
      </c>
      <c r="V20" s="8">
        <v>0</v>
      </c>
      <c r="W20" s="8">
        <v>0</v>
      </c>
      <c r="X20" s="8">
        <v>4.3011898999999999E-2</v>
      </c>
      <c r="Y20" s="9" t="s">
        <v>48</v>
      </c>
      <c r="Z20" s="9" t="s">
        <v>48</v>
      </c>
      <c r="AA20" s="9" t="s">
        <v>48</v>
      </c>
      <c r="AB20" s="9"/>
      <c r="AC20" s="6">
        <v>16</v>
      </c>
      <c r="AD20" s="8">
        <v>0.9469881</v>
      </c>
      <c r="AE20" s="8">
        <v>0</v>
      </c>
      <c r="AF20" s="8">
        <v>0</v>
      </c>
      <c r="AG20" s="8">
        <v>4.3011898999999999E-2</v>
      </c>
      <c r="AH20" s="9" t="s">
        <v>48</v>
      </c>
      <c r="AI20" s="9" t="s">
        <v>48</v>
      </c>
      <c r="AJ20" s="9" t="s">
        <v>48</v>
      </c>
      <c r="AK20" s="13"/>
      <c r="AL20" s="15">
        <f t="shared" si="1"/>
        <v>0</v>
      </c>
      <c r="AM20" s="15">
        <f t="shared" si="2"/>
        <v>0</v>
      </c>
      <c r="AN20" s="15">
        <f t="shared" si="3"/>
        <v>0</v>
      </c>
      <c r="AO20" s="15">
        <f t="shared" si="4"/>
        <v>0</v>
      </c>
      <c r="AP20" s="15" t="e">
        <f t="shared" si="5"/>
        <v>#VALUE!</v>
      </c>
      <c r="AQ20" s="15" t="e">
        <f t="shared" si="6"/>
        <v>#VALUE!</v>
      </c>
      <c r="AR20" s="15" t="e">
        <f t="shared" si="7"/>
        <v>#VALUE!</v>
      </c>
      <c r="AS20" s="13"/>
      <c r="AT20" s="13"/>
      <c r="AU20" s="13"/>
      <c r="AV20" s="13"/>
      <c r="AW20" s="13"/>
      <c r="AX20" s="13"/>
      <c r="AY20" s="6">
        <v>16</v>
      </c>
      <c r="AZ20" s="8">
        <v>0.99</v>
      </c>
      <c r="BA20" s="8">
        <v>0</v>
      </c>
      <c r="BB20" s="8">
        <v>3.6198829999999998E-9</v>
      </c>
      <c r="BC20" s="8">
        <v>0</v>
      </c>
      <c r="BD20" s="9" t="s">
        <v>48</v>
      </c>
      <c r="BE20" s="9" t="s">
        <v>48</v>
      </c>
      <c r="BF20" s="9" t="s">
        <v>48</v>
      </c>
    </row>
    <row r="21" spans="3:58">
      <c r="C21" s="6">
        <v>17</v>
      </c>
      <c r="D21" s="8">
        <v>0.99</v>
      </c>
      <c r="E21" s="8">
        <v>1.355659E-8</v>
      </c>
      <c r="F21" s="8">
        <v>0</v>
      </c>
      <c r="G21" s="8">
        <v>0</v>
      </c>
      <c r="H21" s="9" t="s">
        <v>48</v>
      </c>
      <c r="I21" s="9" t="s">
        <v>48</v>
      </c>
      <c r="J21" s="9" t="s">
        <v>48</v>
      </c>
      <c r="L21" s="6">
        <v>17</v>
      </c>
      <c r="T21" s="6">
        <v>17</v>
      </c>
      <c r="U21" s="8">
        <v>0.99</v>
      </c>
      <c r="V21" s="8">
        <v>1.355659E-8</v>
      </c>
      <c r="W21" s="8">
        <v>0</v>
      </c>
      <c r="X21" s="8">
        <v>0</v>
      </c>
      <c r="Y21" s="9" t="s">
        <v>48</v>
      </c>
      <c r="Z21" s="9" t="s">
        <v>48</v>
      </c>
      <c r="AA21" s="9" t="s">
        <v>48</v>
      </c>
      <c r="AB21" s="9"/>
      <c r="AC21" s="6">
        <v>17</v>
      </c>
      <c r="AD21" s="8">
        <v>0.99</v>
      </c>
      <c r="AE21" s="8">
        <v>1.355659E-8</v>
      </c>
      <c r="AF21" s="8">
        <v>0</v>
      </c>
      <c r="AG21" s="8">
        <v>0</v>
      </c>
      <c r="AH21" s="9" t="s">
        <v>48</v>
      </c>
      <c r="AI21" s="9" t="s">
        <v>48</v>
      </c>
      <c r="AJ21" s="9" t="s">
        <v>48</v>
      </c>
      <c r="AK21" s="13"/>
      <c r="AL21" s="15">
        <f t="shared" si="1"/>
        <v>0</v>
      </c>
      <c r="AM21" s="15">
        <f t="shared" si="2"/>
        <v>0</v>
      </c>
      <c r="AN21" s="15">
        <f t="shared" si="3"/>
        <v>0</v>
      </c>
      <c r="AO21" s="15">
        <f t="shared" si="4"/>
        <v>0</v>
      </c>
      <c r="AP21" s="15" t="e">
        <f t="shared" si="5"/>
        <v>#VALUE!</v>
      </c>
      <c r="AQ21" s="15" t="e">
        <f t="shared" si="6"/>
        <v>#VALUE!</v>
      </c>
      <c r="AR21" s="15" t="e">
        <f t="shared" si="7"/>
        <v>#VALUE!</v>
      </c>
      <c r="AS21" s="13"/>
      <c r="AT21" s="13"/>
      <c r="AU21" s="13"/>
      <c r="AV21" s="13"/>
      <c r="AW21" s="13"/>
      <c r="AX21" s="13"/>
      <c r="AY21" s="6">
        <v>17</v>
      </c>
      <c r="AZ21" s="8">
        <v>0.99</v>
      </c>
      <c r="BA21" s="8">
        <v>1.355659E-8</v>
      </c>
      <c r="BB21" s="8">
        <v>-6.9388940000000007E-18</v>
      </c>
      <c r="BC21" s="8">
        <v>-4.8329209999999997E-18</v>
      </c>
      <c r="BD21" s="9" t="s">
        <v>48</v>
      </c>
      <c r="BE21" s="9" t="s">
        <v>48</v>
      </c>
      <c r="BF21" s="9" t="s">
        <v>48</v>
      </c>
    </row>
    <row r="22" spans="3:58">
      <c r="C22" s="6">
        <v>18</v>
      </c>
      <c r="D22" s="8">
        <v>0.83076970000000006</v>
      </c>
      <c r="E22" s="8">
        <v>0</v>
      </c>
      <c r="F22" s="8">
        <v>0.15923029999999999</v>
      </c>
      <c r="G22" s="8">
        <v>0</v>
      </c>
      <c r="H22" s="9" t="s">
        <v>48</v>
      </c>
      <c r="I22" s="9" t="s">
        <v>48</v>
      </c>
      <c r="J22" s="9" t="s">
        <v>48</v>
      </c>
      <c r="L22" s="6">
        <v>18</v>
      </c>
      <c r="M22" s="8">
        <v>0.83076970000000006</v>
      </c>
      <c r="N22" s="8">
        <v>0</v>
      </c>
      <c r="O22" s="8">
        <v>0.15923029999999999</v>
      </c>
      <c r="P22" s="8">
        <v>0</v>
      </c>
      <c r="Q22" s="9" t="s">
        <v>48</v>
      </c>
      <c r="R22" s="9" t="s">
        <v>48</v>
      </c>
      <c r="S22" s="9" t="s">
        <v>48</v>
      </c>
      <c r="T22" s="6">
        <v>18</v>
      </c>
      <c r="U22" s="8">
        <v>0.83076970000000006</v>
      </c>
      <c r="V22" s="8">
        <v>0</v>
      </c>
      <c r="W22" s="8">
        <v>0.15923029999999999</v>
      </c>
      <c r="X22" s="8">
        <v>0</v>
      </c>
      <c r="Y22" s="9" t="s">
        <v>48</v>
      </c>
      <c r="Z22" s="9" t="s">
        <v>48</v>
      </c>
      <c r="AA22" s="9" t="s">
        <v>48</v>
      </c>
      <c r="AB22" s="9"/>
      <c r="AC22" s="6">
        <v>18</v>
      </c>
      <c r="AD22" s="8">
        <v>0.83076970000000006</v>
      </c>
      <c r="AE22" s="8">
        <v>0</v>
      </c>
      <c r="AF22" s="8">
        <v>0.15923029999999999</v>
      </c>
      <c r="AG22" s="8">
        <v>0</v>
      </c>
      <c r="AH22" s="9" t="s">
        <v>48</v>
      </c>
      <c r="AI22" s="9" t="s">
        <v>48</v>
      </c>
      <c r="AJ22" s="9" t="s">
        <v>48</v>
      </c>
      <c r="AK22" s="13"/>
      <c r="AL22" s="15">
        <f t="shared" si="1"/>
        <v>0</v>
      </c>
      <c r="AM22" s="15">
        <f t="shared" si="2"/>
        <v>0</v>
      </c>
      <c r="AN22" s="15">
        <f t="shared" si="3"/>
        <v>0</v>
      </c>
      <c r="AO22" s="15">
        <f t="shared" si="4"/>
        <v>0</v>
      </c>
      <c r="AP22" s="15" t="e">
        <f t="shared" si="5"/>
        <v>#VALUE!</v>
      </c>
      <c r="AQ22" s="15" t="e">
        <f t="shared" si="6"/>
        <v>#VALUE!</v>
      </c>
      <c r="AR22" s="15" t="e">
        <f t="shared" si="7"/>
        <v>#VALUE!</v>
      </c>
      <c r="AS22" s="13"/>
      <c r="AT22" s="13"/>
      <c r="AU22" s="13"/>
      <c r="AV22" s="13"/>
      <c r="AW22" s="13"/>
      <c r="AX22" s="13"/>
      <c r="AY22" s="6">
        <v>18</v>
      </c>
      <c r="AZ22" s="8">
        <v>0.99362980000000001</v>
      </c>
      <c r="BA22" s="8">
        <v>3.3191629999999999E-17</v>
      </c>
      <c r="BB22" s="8">
        <v>0</v>
      </c>
      <c r="BC22" s="8">
        <v>0</v>
      </c>
      <c r="BD22" s="9" t="s">
        <v>48</v>
      </c>
      <c r="BE22" s="9" t="s">
        <v>48</v>
      </c>
      <c r="BF22" s="9" t="s">
        <v>48</v>
      </c>
    </row>
    <row r="23" spans="3:58">
      <c r="C23" s="6">
        <v>19</v>
      </c>
      <c r="D23" s="8">
        <v>0.99067959999999999</v>
      </c>
      <c r="E23" s="8">
        <v>0</v>
      </c>
      <c r="F23" s="8">
        <v>0</v>
      </c>
      <c r="G23" s="8">
        <v>0</v>
      </c>
      <c r="H23" s="9" t="s">
        <v>48</v>
      </c>
      <c r="I23" s="9" t="s">
        <v>48</v>
      </c>
      <c r="J23" s="9" t="s">
        <v>48</v>
      </c>
      <c r="L23" s="6">
        <v>19</v>
      </c>
      <c r="M23" s="8">
        <v>0.99067959999999999</v>
      </c>
      <c r="N23" s="8">
        <v>0</v>
      </c>
      <c r="O23" s="8">
        <v>0</v>
      </c>
      <c r="P23" s="8">
        <v>0</v>
      </c>
      <c r="Q23" s="9" t="s">
        <v>48</v>
      </c>
      <c r="R23" s="9" t="s">
        <v>48</v>
      </c>
      <c r="S23" s="9" t="s">
        <v>48</v>
      </c>
      <c r="T23" s="6">
        <v>19</v>
      </c>
      <c r="U23" s="8">
        <v>0.99067959999999999</v>
      </c>
      <c r="V23" s="8">
        <v>0</v>
      </c>
      <c r="W23" s="8">
        <v>0</v>
      </c>
      <c r="X23" s="8">
        <v>0</v>
      </c>
      <c r="Y23" s="9" t="s">
        <v>48</v>
      </c>
      <c r="Z23" s="9" t="s">
        <v>48</v>
      </c>
      <c r="AA23" s="9" t="s">
        <v>48</v>
      </c>
      <c r="AB23" s="9"/>
      <c r="AC23" s="6">
        <v>19</v>
      </c>
      <c r="AD23" s="8">
        <v>0.99067959999999999</v>
      </c>
      <c r="AE23" s="8">
        <v>0</v>
      </c>
      <c r="AF23" s="8">
        <v>0</v>
      </c>
      <c r="AG23" s="8">
        <v>0</v>
      </c>
      <c r="AH23" s="9" t="s">
        <v>48</v>
      </c>
      <c r="AI23" s="9" t="s">
        <v>48</v>
      </c>
      <c r="AJ23" s="9" t="s">
        <v>48</v>
      </c>
      <c r="AK23" s="13"/>
      <c r="AL23" s="15">
        <f t="shared" si="1"/>
        <v>0</v>
      </c>
      <c r="AM23" s="15">
        <f t="shared" si="2"/>
        <v>0</v>
      </c>
      <c r="AN23" s="15">
        <f t="shared" si="3"/>
        <v>0</v>
      </c>
      <c r="AO23" s="15">
        <f t="shared" si="4"/>
        <v>0</v>
      </c>
      <c r="AP23" s="15" t="e">
        <f t="shared" si="5"/>
        <v>#VALUE!</v>
      </c>
      <c r="AQ23" s="15" t="e">
        <f t="shared" si="6"/>
        <v>#VALUE!</v>
      </c>
      <c r="AR23" s="15" t="e">
        <f t="shared" si="7"/>
        <v>#VALUE!</v>
      </c>
      <c r="AS23" s="13"/>
      <c r="AT23" s="13"/>
      <c r="AU23" s="13"/>
      <c r="AV23" s="13"/>
      <c r="AW23" s="13"/>
      <c r="AX23" s="13"/>
      <c r="AY23" s="6">
        <v>19</v>
      </c>
      <c r="AZ23" s="8">
        <v>0.99402230000000003</v>
      </c>
      <c r="BA23" s="8">
        <v>-2.582681E-17</v>
      </c>
      <c r="BB23" s="8">
        <v>0</v>
      </c>
      <c r="BC23" s="8">
        <v>6.9388940000000007E-18</v>
      </c>
      <c r="BD23" s="9" t="s">
        <v>48</v>
      </c>
      <c r="BE23" s="9" t="s">
        <v>48</v>
      </c>
      <c r="BF23" s="9" t="s">
        <v>48</v>
      </c>
    </row>
    <row r="24" spans="3:58">
      <c r="C24" s="6">
        <v>20</v>
      </c>
      <c r="D24" s="8">
        <v>0.99429149999999999</v>
      </c>
      <c r="E24" s="8">
        <v>0</v>
      </c>
      <c r="F24" s="8">
        <v>0</v>
      </c>
      <c r="G24" s="8">
        <v>0</v>
      </c>
      <c r="H24" s="9" t="s">
        <v>48</v>
      </c>
      <c r="I24" s="9" t="s">
        <v>48</v>
      </c>
      <c r="J24" s="9" t="s">
        <v>48</v>
      </c>
      <c r="L24" s="6">
        <v>20</v>
      </c>
      <c r="T24" s="6">
        <v>20</v>
      </c>
      <c r="U24" s="8">
        <v>0.99429149999999999</v>
      </c>
      <c r="V24" s="8">
        <v>0</v>
      </c>
      <c r="W24" s="8">
        <v>0</v>
      </c>
      <c r="X24" s="8">
        <v>0</v>
      </c>
      <c r="Y24" s="9" t="s">
        <v>48</v>
      </c>
      <c r="Z24" s="9" t="s">
        <v>48</v>
      </c>
      <c r="AA24" s="9" t="s">
        <v>48</v>
      </c>
      <c r="AB24" s="9"/>
      <c r="AC24" s="6">
        <v>20</v>
      </c>
      <c r="AD24" s="8">
        <v>0.99429149999999999</v>
      </c>
      <c r="AE24" s="8">
        <v>0</v>
      </c>
      <c r="AF24" s="8">
        <v>0</v>
      </c>
      <c r="AG24" s="8">
        <v>0</v>
      </c>
      <c r="AH24" s="9" t="s">
        <v>48</v>
      </c>
      <c r="AI24" s="9" t="s">
        <v>48</v>
      </c>
      <c r="AJ24" s="9" t="s">
        <v>48</v>
      </c>
      <c r="AK24" s="13"/>
      <c r="AL24" s="15">
        <f t="shared" si="1"/>
        <v>0</v>
      </c>
      <c r="AM24" s="15">
        <f t="shared" si="2"/>
        <v>0</v>
      </c>
      <c r="AN24" s="15">
        <f t="shared" si="3"/>
        <v>0</v>
      </c>
      <c r="AO24" s="15">
        <f t="shared" si="4"/>
        <v>0</v>
      </c>
      <c r="AP24" s="15" t="e">
        <f t="shared" si="5"/>
        <v>#VALUE!</v>
      </c>
      <c r="AQ24" s="15" t="e">
        <f t="shared" si="6"/>
        <v>#VALUE!</v>
      </c>
      <c r="AR24" s="15" t="e">
        <f t="shared" si="7"/>
        <v>#VALUE!</v>
      </c>
      <c r="AS24" s="13"/>
      <c r="AT24" s="13"/>
      <c r="AU24" s="13"/>
      <c r="AV24" s="13"/>
      <c r="AW24" s="13"/>
      <c r="AX24" s="13"/>
      <c r="AY24" s="6">
        <v>20</v>
      </c>
      <c r="AZ24" s="8">
        <v>0.99215039999999999</v>
      </c>
      <c r="BA24" s="8">
        <v>0</v>
      </c>
      <c r="BB24" s="8">
        <v>9.4738510000000004E-20</v>
      </c>
      <c r="BC24" s="8">
        <v>1.113031E-17</v>
      </c>
      <c r="BD24" s="9" t="s">
        <v>48</v>
      </c>
      <c r="BE24" s="9" t="s">
        <v>48</v>
      </c>
      <c r="BF24" s="9" t="s">
        <v>48</v>
      </c>
    </row>
    <row r="25" spans="3:58">
      <c r="C25" s="6">
        <v>21</v>
      </c>
      <c r="D25" s="8">
        <v>0.85110710000000001</v>
      </c>
      <c r="E25" s="8">
        <v>0</v>
      </c>
      <c r="F25" s="8">
        <v>0.13889290000000001</v>
      </c>
      <c r="G25" s="8">
        <v>0</v>
      </c>
      <c r="H25" s="9" t="s">
        <v>48</v>
      </c>
      <c r="I25" s="9" t="s">
        <v>48</v>
      </c>
      <c r="J25" s="9" t="s">
        <v>48</v>
      </c>
      <c r="L25" s="6">
        <v>21</v>
      </c>
      <c r="M25" s="8">
        <v>0.85110710000000001</v>
      </c>
      <c r="N25" s="8">
        <v>0</v>
      </c>
      <c r="O25" s="8">
        <v>0.13889290000000001</v>
      </c>
      <c r="P25" s="8">
        <v>0</v>
      </c>
      <c r="Q25" s="9" t="s">
        <v>48</v>
      </c>
      <c r="R25" s="9" t="s">
        <v>48</v>
      </c>
      <c r="S25" s="9" t="s">
        <v>48</v>
      </c>
      <c r="T25" s="6">
        <v>21</v>
      </c>
      <c r="U25" s="8">
        <v>0.85110710000000001</v>
      </c>
      <c r="V25" s="8">
        <v>0</v>
      </c>
      <c r="W25" s="8">
        <v>0.13889290000000001</v>
      </c>
      <c r="X25" s="8">
        <v>0</v>
      </c>
      <c r="Y25" s="9" t="s">
        <v>48</v>
      </c>
      <c r="Z25" s="9" t="s">
        <v>48</v>
      </c>
      <c r="AA25" s="9" t="s">
        <v>48</v>
      </c>
      <c r="AB25" s="9"/>
      <c r="AC25" s="6">
        <v>21</v>
      </c>
      <c r="AD25" s="8">
        <v>0.85110710000000001</v>
      </c>
      <c r="AE25" s="8">
        <v>0</v>
      </c>
      <c r="AF25" s="8">
        <v>0.13889290000000001</v>
      </c>
      <c r="AG25" s="8">
        <v>0</v>
      </c>
      <c r="AH25" s="9" t="s">
        <v>48</v>
      </c>
      <c r="AI25" s="9" t="s">
        <v>48</v>
      </c>
      <c r="AJ25" s="9" t="s">
        <v>48</v>
      </c>
      <c r="AK25" s="13"/>
      <c r="AL25" s="15">
        <f t="shared" si="1"/>
        <v>0</v>
      </c>
      <c r="AM25" s="15">
        <f t="shared" si="2"/>
        <v>0</v>
      </c>
      <c r="AN25" s="15">
        <f t="shared" si="3"/>
        <v>0</v>
      </c>
      <c r="AO25" s="15">
        <f t="shared" si="4"/>
        <v>0</v>
      </c>
      <c r="AP25" s="15" t="e">
        <f t="shared" si="5"/>
        <v>#VALUE!</v>
      </c>
      <c r="AQ25" s="15" t="e">
        <f t="shared" si="6"/>
        <v>#VALUE!</v>
      </c>
      <c r="AR25" s="15" t="e">
        <f t="shared" si="7"/>
        <v>#VALUE!</v>
      </c>
      <c r="AS25" s="13"/>
      <c r="AT25" s="13"/>
      <c r="AU25" s="13"/>
      <c r="AV25" s="13"/>
      <c r="AW25" s="13"/>
      <c r="AX25" s="13"/>
      <c r="AY25" s="6">
        <v>21</v>
      </c>
      <c r="AZ25" s="8">
        <v>0.99325620000000003</v>
      </c>
      <c r="BA25" s="8">
        <v>1.934676E-18</v>
      </c>
      <c r="BB25" s="8">
        <v>0</v>
      </c>
      <c r="BC25" s="8">
        <v>1.6137830000000001E-19</v>
      </c>
      <c r="BD25" s="9" t="s">
        <v>48</v>
      </c>
      <c r="BE25" s="9" t="s">
        <v>48</v>
      </c>
      <c r="BF25" s="9" t="s">
        <v>48</v>
      </c>
    </row>
    <row r="26" spans="3:58">
      <c r="C26" s="6">
        <v>22</v>
      </c>
      <c r="L26" s="6">
        <v>22</v>
      </c>
      <c r="M26" s="8">
        <v>0.47952220000000001</v>
      </c>
      <c r="N26" s="8">
        <v>0.52088489999999998</v>
      </c>
      <c r="O26" s="8">
        <v>0</v>
      </c>
      <c r="P26" s="8">
        <v>0</v>
      </c>
      <c r="Q26" s="9" t="s">
        <v>48</v>
      </c>
      <c r="R26" s="9" t="s">
        <v>48</v>
      </c>
      <c r="S26" s="9" t="s">
        <v>48</v>
      </c>
      <c r="T26" s="6">
        <v>22</v>
      </c>
      <c r="U26" s="8">
        <v>0.47952220000000001</v>
      </c>
      <c r="V26" s="8">
        <v>0.52088489999999998</v>
      </c>
      <c r="W26" s="8">
        <v>0</v>
      </c>
      <c r="X26" s="8">
        <v>0</v>
      </c>
      <c r="Y26" s="9" t="s">
        <v>48</v>
      </c>
      <c r="Z26" s="9" t="s">
        <v>48</v>
      </c>
      <c r="AA26" s="9" t="s">
        <v>48</v>
      </c>
      <c r="AB26" s="9"/>
      <c r="AC26" s="6">
        <v>22</v>
      </c>
      <c r="AD26" s="8">
        <v>0.47952220000000001</v>
      </c>
      <c r="AE26" s="8">
        <v>0.52088489999999998</v>
      </c>
      <c r="AF26" s="8">
        <v>0</v>
      </c>
      <c r="AG26" s="8">
        <v>0</v>
      </c>
      <c r="AH26" s="9" t="s">
        <v>48</v>
      </c>
      <c r="AI26" s="9" t="s">
        <v>48</v>
      </c>
      <c r="AJ26" s="9" t="s">
        <v>48</v>
      </c>
      <c r="AK26" s="13"/>
      <c r="AL26" s="15">
        <f t="shared" si="1"/>
        <v>0</v>
      </c>
      <c r="AM26" s="15">
        <f t="shared" si="2"/>
        <v>0</v>
      </c>
      <c r="AN26" s="15">
        <f t="shared" si="3"/>
        <v>0</v>
      </c>
      <c r="AO26" s="15">
        <f t="shared" si="4"/>
        <v>0</v>
      </c>
      <c r="AP26" s="15" t="e">
        <f t="shared" si="5"/>
        <v>#VALUE!</v>
      </c>
      <c r="AQ26" s="15" t="e">
        <f t="shared" si="6"/>
        <v>#VALUE!</v>
      </c>
      <c r="AR26" s="15" t="e">
        <f t="shared" si="7"/>
        <v>#VALUE!</v>
      </c>
      <c r="AS26" s="13"/>
      <c r="AT26" s="13"/>
      <c r="AU26" s="13"/>
      <c r="AV26" s="13"/>
      <c r="AW26" s="13"/>
      <c r="AX26" s="13"/>
      <c r="AY26" s="6">
        <v>22</v>
      </c>
      <c r="AZ26" s="8">
        <v>0.98607060000000002</v>
      </c>
      <c r="BA26" s="8">
        <v>6.3755959999999999E-3</v>
      </c>
      <c r="BB26" s="8">
        <v>-1.899523E-19</v>
      </c>
      <c r="BC26" s="8">
        <v>0</v>
      </c>
      <c r="BD26" s="9" t="s">
        <v>48</v>
      </c>
      <c r="BE26" s="9" t="s">
        <v>48</v>
      </c>
      <c r="BF26" s="9" t="s">
        <v>48</v>
      </c>
    </row>
    <row r="27" spans="3:58">
      <c r="C27" s="6">
        <v>23</v>
      </c>
      <c r="D27" s="8">
        <v>0.61062209999999995</v>
      </c>
      <c r="E27" s="8">
        <v>0</v>
      </c>
      <c r="F27" s="8">
        <v>0</v>
      </c>
      <c r="G27" s="8">
        <v>0.39026155000000001</v>
      </c>
      <c r="H27" s="9" t="s">
        <v>48</v>
      </c>
      <c r="I27" s="9" t="s">
        <v>48</v>
      </c>
      <c r="J27" s="9" t="s">
        <v>48</v>
      </c>
      <c r="L27" s="6">
        <v>23</v>
      </c>
      <c r="M27" s="8">
        <v>0.61062209999999995</v>
      </c>
      <c r="N27" s="8">
        <v>0</v>
      </c>
      <c r="O27" s="8">
        <v>0</v>
      </c>
      <c r="P27" s="8">
        <v>0.39026155000000001</v>
      </c>
      <c r="Q27" s="9" t="s">
        <v>48</v>
      </c>
      <c r="R27" s="9" t="s">
        <v>48</v>
      </c>
      <c r="S27" s="9" t="s">
        <v>48</v>
      </c>
      <c r="T27" s="6">
        <v>23</v>
      </c>
      <c r="U27" s="8">
        <v>0.61062209999999995</v>
      </c>
      <c r="V27" s="8">
        <v>0</v>
      </c>
      <c r="W27" s="8">
        <v>0</v>
      </c>
      <c r="X27" s="8">
        <v>0.39026155000000001</v>
      </c>
      <c r="Y27" s="9" t="s">
        <v>48</v>
      </c>
      <c r="Z27" s="9" t="s">
        <v>48</v>
      </c>
      <c r="AA27" s="9" t="s">
        <v>48</v>
      </c>
      <c r="AB27" s="9"/>
      <c r="AC27" s="6">
        <v>23</v>
      </c>
      <c r="AD27" s="8">
        <v>0.61062209999999995</v>
      </c>
      <c r="AE27" s="8">
        <v>0</v>
      </c>
      <c r="AF27" s="8">
        <v>0</v>
      </c>
      <c r="AG27" s="8">
        <v>0.39026155000000001</v>
      </c>
      <c r="AH27" s="9" t="s">
        <v>48</v>
      </c>
      <c r="AI27" s="9" t="s">
        <v>48</v>
      </c>
      <c r="AJ27" s="9" t="s">
        <v>48</v>
      </c>
      <c r="AK27" s="13"/>
      <c r="AL27" s="15">
        <f t="shared" si="1"/>
        <v>0</v>
      </c>
      <c r="AM27" s="15">
        <f t="shared" si="2"/>
        <v>0</v>
      </c>
      <c r="AN27" s="15">
        <f t="shared" si="3"/>
        <v>0</v>
      </c>
      <c r="AO27" s="15">
        <f t="shared" si="4"/>
        <v>0</v>
      </c>
      <c r="AP27" s="15" t="e">
        <f t="shared" si="5"/>
        <v>#VALUE!</v>
      </c>
      <c r="AQ27" s="15" t="e">
        <f t="shared" si="6"/>
        <v>#VALUE!</v>
      </c>
      <c r="AR27" s="15" t="e">
        <f t="shared" si="7"/>
        <v>#VALUE!</v>
      </c>
      <c r="AS27" s="13"/>
      <c r="AT27" s="13"/>
      <c r="AU27" s="13"/>
      <c r="AV27" s="13"/>
      <c r="AW27" s="13"/>
      <c r="AX27" s="13"/>
      <c r="AY27" s="6">
        <v>23</v>
      </c>
      <c r="AZ27" s="8">
        <v>0.59785569999999999</v>
      </c>
      <c r="BA27" s="8">
        <v>6.8965690000000005E-19</v>
      </c>
      <c r="BB27" s="8">
        <v>0</v>
      </c>
      <c r="BC27" s="8">
        <v>0.39874369999999998</v>
      </c>
      <c r="BD27" s="9" t="s">
        <v>48</v>
      </c>
      <c r="BE27" s="9" t="s">
        <v>48</v>
      </c>
      <c r="BF27" s="9" t="s">
        <v>48</v>
      </c>
    </row>
    <row r="28" spans="3:58">
      <c r="C28" s="6">
        <v>24</v>
      </c>
      <c r="D28" s="8">
        <v>0.99383279999999996</v>
      </c>
      <c r="E28" s="8">
        <v>0</v>
      </c>
      <c r="F28" s="8">
        <v>0</v>
      </c>
      <c r="G28" s="8">
        <v>0</v>
      </c>
      <c r="H28" s="9" t="s">
        <v>48</v>
      </c>
      <c r="I28" s="9" t="s">
        <v>48</v>
      </c>
      <c r="J28" s="9" t="s">
        <v>48</v>
      </c>
      <c r="L28" s="6">
        <v>24</v>
      </c>
      <c r="M28" s="8">
        <v>0.99383279999999996</v>
      </c>
      <c r="N28" s="8">
        <v>0</v>
      </c>
      <c r="O28" s="8">
        <v>0</v>
      </c>
      <c r="P28" s="8">
        <v>0</v>
      </c>
      <c r="Q28" s="9" t="s">
        <v>48</v>
      </c>
      <c r="R28" s="9" t="s">
        <v>48</v>
      </c>
      <c r="S28" s="9" t="s">
        <v>48</v>
      </c>
      <c r="T28" s="6">
        <v>24</v>
      </c>
      <c r="U28" s="8">
        <v>0.99383279999999996</v>
      </c>
      <c r="V28" s="8">
        <v>0</v>
      </c>
      <c r="W28" s="8">
        <v>0</v>
      </c>
      <c r="X28" s="8">
        <v>0</v>
      </c>
      <c r="Y28" s="9" t="s">
        <v>48</v>
      </c>
      <c r="Z28" s="9" t="s">
        <v>48</v>
      </c>
      <c r="AA28" s="9" t="s">
        <v>48</v>
      </c>
      <c r="AB28" s="9"/>
      <c r="AC28" s="6">
        <v>24</v>
      </c>
      <c r="AD28" s="8">
        <v>0.99383279999999996</v>
      </c>
      <c r="AE28" s="8">
        <v>0</v>
      </c>
      <c r="AF28" s="8">
        <v>0</v>
      </c>
      <c r="AG28" s="8">
        <v>0</v>
      </c>
      <c r="AH28" s="9" t="s">
        <v>48</v>
      </c>
      <c r="AI28" s="9" t="s">
        <v>48</v>
      </c>
      <c r="AJ28" s="9" t="s">
        <v>48</v>
      </c>
      <c r="AK28" s="13"/>
      <c r="AL28" s="15">
        <f t="shared" si="1"/>
        <v>0</v>
      </c>
      <c r="AM28" s="15">
        <f t="shared" si="2"/>
        <v>0</v>
      </c>
      <c r="AN28" s="15">
        <f t="shared" si="3"/>
        <v>0</v>
      </c>
      <c r="AO28" s="15">
        <f t="shared" si="4"/>
        <v>0</v>
      </c>
      <c r="AP28" s="15" t="e">
        <f t="shared" si="5"/>
        <v>#VALUE!</v>
      </c>
      <c r="AQ28" s="15" t="e">
        <f t="shared" si="6"/>
        <v>#VALUE!</v>
      </c>
      <c r="AR28" s="15" t="e">
        <f t="shared" si="7"/>
        <v>#VALUE!</v>
      </c>
      <c r="AS28" s="13"/>
      <c r="AT28" s="13"/>
      <c r="AU28" s="13"/>
      <c r="AV28" s="13"/>
      <c r="AW28" s="13"/>
      <c r="AX28" s="13"/>
      <c r="AY28" s="6">
        <v>24</v>
      </c>
      <c r="AZ28" s="8">
        <v>0.99300330000000003</v>
      </c>
      <c r="BA28" s="8">
        <v>0</v>
      </c>
      <c r="BB28" s="8">
        <v>1.0830029999999999E-17</v>
      </c>
      <c r="BC28" s="8">
        <v>0</v>
      </c>
      <c r="BD28" s="9" t="s">
        <v>48</v>
      </c>
      <c r="BE28" s="9" t="s">
        <v>48</v>
      </c>
      <c r="BF28" s="9" t="s">
        <v>48</v>
      </c>
    </row>
    <row r="29" spans="3:58">
      <c r="C29" s="6">
        <v>25</v>
      </c>
      <c r="D29" s="8">
        <v>0.94341889999999995</v>
      </c>
      <c r="E29" s="8">
        <v>0</v>
      </c>
      <c r="F29" s="8">
        <v>4.6581110000000002E-2</v>
      </c>
      <c r="G29" s="8">
        <v>0</v>
      </c>
      <c r="H29" s="9" t="s">
        <v>48</v>
      </c>
      <c r="I29" s="9" t="s">
        <v>48</v>
      </c>
      <c r="J29" s="9" t="s">
        <v>48</v>
      </c>
      <c r="L29" s="6">
        <v>25</v>
      </c>
      <c r="M29" s="8">
        <v>0.94341889999999995</v>
      </c>
      <c r="N29" s="8">
        <v>0</v>
      </c>
      <c r="O29" s="8">
        <v>4.6581110000000002E-2</v>
      </c>
      <c r="P29" s="8">
        <v>0</v>
      </c>
      <c r="Q29" s="9" t="s">
        <v>48</v>
      </c>
      <c r="R29" s="9" t="s">
        <v>48</v>
      </c>
      <c r="S29" s="9" t="s">
        <v>48</v>
      </c>
      <c r="T29" s="6">
        <v>25</v>
      </c>
      <c r="U29" s="8">
        <v>0.94341889999999995</v>
      </c>
      <c r="V29" s="8">
        <v>0</v>
      </c>
      <c r="W29" s="8">
        <v>4.6581110000000002E-2</v>
      </c>
      <c r="X29" s="8">
        <v>0</v>
      </c>
      <c r="Y29" s="9" t="s">
        <v>48</v>
      </c>
      <c r="Z29" s="9" t="s">
        <v>48</v>
      </c>
      <c r="AA29" s="9" t="s">
        <v>48</v>
      </c>
      <c r="AB29" s="9"/>
      <c r="AC29" s="6">
        <v>25</v>
      </c>
      <c r="AD29" s="8">
        <v>0.94341889999999995</v>
      </c>
      <c r="AE29" s="8">
        <v>0</v>
      </c>
      <c r="AF29" s="8">
        <v>4.6581110000000002E-2</v>
      </c>
      <c r="AG29" s="8">
        <v>0</v>
      </c>
      <c r="AH29" s="9" t="s">
        <v>48</v>
      </c>
      <c r="AI29" s="9" t="s">
        <v>48</v>
      </c>
      <c r="AJ29" s="9" t="s">
        <v>48</v>
      </c>
      <c r="AK29" s="13"/>
      <c r="AL29" s="15">
        <f t="shared" si="1"/>
        <v>0</v>
      </c>
      <c r="AM29" s="15">
        <f t="shared" si="2"/>
        <v>0</v>
      </c>
      <c r="AN29" s="15">
        <f t="shared" si="3"/>
        <v>0</v>
      </c>
      <c r="AO29" s="15">
        <f t="shared" si="4"/>
        <v>0</v>
      </c>
      <c r="AP29" s="15" t="e">
        <f t="shared" si="5"/>
        <v>#VALUE!</v>
      </c>
      <c r="AQ29" s="15" t="e">
        <f t="shared" si="6"/>
        <v>#VALUE!</v>
      </c>
      <c r="AR29" s="15" t="e">
        <f t="shared" si="7"/>
        <v>#VALUE!</v>
      </c>
      <c r="AS29" s="13"/>
      <c r="AT29" s="13"/>
      <c r="AU29" s="13"/>
      <c r="AV29" s="13"/>
      <c r="AW29" s="13"/>
      <c r="AX29" s="13"/>
      <c r="AY29" s="6">
        <v>25</v>
      </c>
      <c r="AZ29" s="8">
        <v>0.99257280000000003</v>
      </c>
      <c r="BA29" s="8">
        <v>-1.3019270000000001E-16</v>
      </c>
      <c r="BB29" s="8">
        <v>0</v>
      </c>
      <c r="BC29" s="8">
        <v>0</v>
      </c>
      <c r="BD29" s="9" t="s">
        <v>48</v>
      </c>
      <c r="BE29" s="9" t="s">
        <v>48</v>
      </c>
      <c r="BF29" s="9" t="s">
        <v>48</v>
      </c>
    </row>
    <row r="30" spans="3:58">
      <c r="C30" s="6">
        <v>26</v>
      </c>
      <c r="D30" s="8">
        <v>0.91209379999999995</v>
      </c>
      <c r="E30" s="8">
        <v>7.7906160000000002E-2</v>
      </c>
      <c r="F30" s="8">
        <v>0</v>
      </c>
      <c r="G30" s="8">
        <v>0</v>
      </c>
      <c r="H30" s="9" t="s">
        <v>48</v>
      </c>
      <c r="I30" s="9" t="s">
        <v>48</v>
      </c>
      <c r="J30" s="9" t="s">
        <v>48</v>
      </c>
      <c r="L30" s="6">
        <v>26</v>
      </c>
      <c r="M30" s="8">
        <v>0.91209379999999995</v>
      </c>
      <c r="N30" s="8">
        <v>7.7906160000000002E-2</v>
      </c>
      <c r="O30" s="8">
        <v>0</v>
      </c>
      <c r="P30" s="8">
        <v>0</v>
      </c>
      <c r="Q30" s="9" t="s">
        <v>48</v>
      </c>
      <c r="R30" s="9" t="s">
        <v>48</v>
      </c>
      <c r="S30" s="9" t="s">
        <v>48</v>
      </c>
      <c r="T30" s="6">
        <v>26</v>
      </c>
      <c r="U30" s="8">
        <v>0.91209379999999995</v>
      </c>
      <c r="V30" s="8">
        <v>7.7906160000000002E-2</v>
      </c>
      <c r="W30" s="8">
        <v>0</v>
      </c>
      <c r="X30" s="8">
        <v>0</v>
      </c>
      <c r="Y30" s="9" t="s">
        <v>48</v>
      </c>
      <c r="Z30" s="9" t="s">
        <v>48</v>
      </c>
      <c r="AA30" s="9" t="s">
        <v>48</v>
      </c>
      <c r="AB30" s="9"/>
      <c r="AC30" s="6">
        <v>26</v>
      </c>
      <c r="AD30" s="8">
        <v>0.91209379999999995</v>
      </c>
      <c r="AE30" s="8">
        <v>7.7906160000000002E-2</v>
      </c>
      <c r="AF30" s="8">
        <v>0</v>
      </c>
      <c r="AG30" s="8">
        <v>0</v>
      </c>
      <c r="AH30" s="9" t="s">
        <v>48</v>
      </c>
      <c r="AI30" s="9" t="s">
        <v>48</v>
      </c>
      <c r="AJ30" s="9" t="s">
        <v>48</v>
      </c>
      <c r="AK30" s="13"/>
      <c r="AL30" s="15">
        <f t="shared" si="1"/>
        <v>0</v>
      </c>
      <c r="AM30" s="15">
        <f t="shared" si="2"/>
        <v>0</v>
      </c>
      <c r="AN30" s="15">
        <f t="shared" si="3"/>
        <v>0</v>
      </c>
      <c r="AO30" s="15">
        <f t="shared" si="4"/>
        <v>0</v>
      </c>
      <c r="AP30" s="15" t="e">
        <f t="shared" si="5"/>
        <v>#VALUE!</v>
      </c>
      <c r="AQ30" s="15" t="e">
        <f t="shared" si="6"/>
        <v>#VALUE!</v>
      </c>
      <c r="AR30" s="15" t="e">
        <f t="shared" si="7"/>
        <v>#VALUE!</v>
      </c>
      <c r="AS30" s="13"/>
      <c r="AT30" s="13"/>
      <c r="AU30" s="13"/>
      <c r="AV30" s="13"/>
      <c r="AW30" s="13"/>
      <c r="AX30" s="13"/>
      <c r="AY30" s="6">
        <v>26</v>
      </c>
      <c r="AZ30" s="8">
        <v>0.99391300000000005</v>
      </c>
      <c r="BA30" s="8">
        <v>6.3146129999999995E-17</v>
      </c>
      <c r="BB30" s="8">
        <v>0</v>
      </c>
      <c r="BC30" s="8">
        <v>0</v>
      </c>
      <c r="BD30" s="9" t="s">
        <v>48</v>
      </c>
      <c r="BE30" s="9" t="s">
        <v>48</v>
      </c>
      <c r="BF30" s="9" t="s">
        <v>48</v>
      </c>
    </row>
    <row r="31" spans="3:58">
      <c r="C31" s="6">
        <v>27</v>
      </c>
      <c r="D31" s="8">
        <v>0.98869039999999997</v>
      </c>
      <c r="E31" s="8">
        <v>0</v>
      </c>
      <c r="F31" s="8">
        <v>0</v>
      </c>
      <c r="G31" s="8">
        <v>4.8626329999999999E-3</v>
      </c>
      <c r="H31" s="9" t="s">
        <v>48</v>
      </c>
      <c r="I31" s="9" t="s">
        <v>48</v>
      </c>
      <c r="J31" s="9" t="s">
        <v>48</v>
      </c>
      <c r="L31" s="6">
        <v>27</v>
      </c>
      <c r="M31" s="8">
        <v>0.98869039999999997</v>
      </c>
      <c r="N31" s="8">
        <v>0</v>
      </c>
      <c r="O31" s="8">
        <v>0</v>
      </c>
      <c r="P31" s="8">
        <v>4.8626329999999999E-3</v>
      </c>
      <c r="Q31" s="9" t="s">
        <v>48</v>
      </c>
      <c r="R31" s="9" t="s">
        <v>48</v>
      </c>
      <c r="S31" s="9" t="s">
        <v>48</v>
      </c>
      <c r="T31" s="6">
        <v>27</v>
      </c>
      <c r="U31" s="8">
        <v>0.98869039999999997</v>
      </c>
      <c r="V31" s="8">
        <v>0</v>
      </c>
      <c r="W31" s="8">
        <v>0</v>
      </c>
      <c r="X31" s="8">
        <v>4.8626329999999999E-3</v>
      </c>
      <c r="Y31" s="9" t="s">
        <v>48</v>
      </c>
      <c r="Z31" s="9" t="s">
        <v>48</v>
      </c>
      <c r="AA31" s="9" t="s">
        <v>48</v>
      </c>
      <c r="AB31" s="9"/>
      <c r="AC31" s="6">
        <v>27</v>
      </c>
      <c r="AD31" s="8">
        <v>0.98869039999999997</v>
      </c>
      <c r="AE31" s="8">
        <v>0</v>
      </c>
      <c r="AF31" s="8">
        <v>0</v>
      </c>
      <c r="AG31" s="8">
        <v>4.8626329999999999E-3</v>
      </c>
      <c r="AH31" s="9" t="s">
        <v>48</v>
      </c>
      <c r="AI31" s="9" t="s">
        <v>48</v>
      </c>
      <c r="AJ31" s="9" t="s">
        <v>48</v>
      </c>
      <c r="AK31" s="13"/>
      <c r="AL31" s="15">
        <f t="shared" si="1"/>
        <v>0</v>
      </c>
      <c r="AM31" s="15">
        <f t="shared" si="2"/>
        <v>0</v>
      </c>
      <c r="AN31" s="15">
        <f t="shared" si="3"/>
        <v>0</v>
      </c>
      <c r="AO31" s="15">
        <f t="shared" si="4"/>
        <v>0</v>
      </c>
      <c r="AP31" s="15" t="e">
        <f t="shared" si="5"/>
        <v>#VALUE!</v>
      </c>
      <c r="AQ31" s="15" t="e">
        <f t="shared" si="6"/>
        <v>#VALUE!</v>
      </c>
      <c r="AR31" s="15" t="e">
        <f t="shared" si="7"/>
        <v>#VALUE!</v>
      </c>
      <c r="AS31" s="13"/>
      <c r="AT31" s="13"/>
      <c r="AU31" s="13"/>
      <c r="AV31" s="13"/>
      <c r="AW31" s="13"/>
      <c r="AX31" s="13"/>
      <c r="AY31" s="6">
        <v>27</v>
      </c>
      <c r="AZ31" s="8">
        <v>0.95179369999999996</v>
      </c>
      <c r="BA31" s="8">
        <v>-4.2212100000000001E-18</v>
      </c>
      <c r="BB31" s="8">
        <v>0</v>
      </c>
      <c r="BC31" s="8">
        <v>4.5325900000000002E-2</v>
      </c>
      <c r="BD31" s="9" t="s">
        <v>48</v>
      </c>
      <c r="BE31" s="9" t="s">
        <v>48</v>
      </c>
      <c r="BF31" s="9" t="s">
        <v>48</v>
      </c>
    </row>
    <row r="32" spans="3:58">
      <c r="C32" s="6">
        <v>28</v>
      </c>
      <c r="D32" s="8">
        <v>0.81959590000000004</v>
      </c>
      <c r="E32" s="8">
        <v>0</v>
      </c>
      <c r="F32" s="8">
        <v>0</v>
      </c>
      <c r="G32" s="8">
        <v>0.18478494400000001</v>
      </c>
      <c r="H32" s="9" t="s">
        <v>48</v>
      </c>
      <c r="I32" s="9" t="s">
        <v>48</v>
      </c>
      <c r="J32" s="9" t="s">
        <v>48</v>
      </c>
      <c r="L32" s="6">
        <v>28</v>
      </c>
      <c r="M32" s="8">
        <v>0.81959590000000004</v>
      </c>
      <c r="N32" s="8">
        <v>0</v>
      </c>
      <c r="O32" s="8">
        <v>0</v>
      </c>
      <c r="P32" s="8">
        <v>0.18478494400000001</v>
      </c>
      <c r="Q32" s="9" t="s">
        <v>48</v>
      </c>
      <c r="R32" s="9" t="s">
        <v>48</v>
      </c>
      <c r="S32" s="9" t="s">
        <v>48</v>
      </c>
      <c r="T32" s="6">
        <v>28</v>
      </c>
      <c r="U32" s="8">
        <v>0.81959590000000004</v>
      </c>
      <c r="V32" s="8">
        <v>0</v>
      </c>
      <c r="W32" s="8">
        <v>0</v>
      </c>
      <c r="X32" s="8">
        <v>0.18478494400000001</v>
      </c>
      <c r="Y32" s="9" t="s">
        <v>48</v>
      </c>
      <c r="Z32" s="9" t="s">
        <v>48</v>
      </c>
      <c r="AA32" s="9" t="s">
        <v>48</v>
      </c>
      <c r="AB32" s="9"/>
      <c r="AC32" s="6">
        <v>28</v>
      </c>
      <c r="AD32" s="8">
        <v>0.81959590000000004</v>
      </c>
      <c r="AE32" s="8">
        <v>0</v>
      </c>
      <c r="AF32" s="8">
        <v>0</v>
      </c>
      <c r="AG32" s="8">
        <v>0.18478494400000001</v>
      </c>
      <c r="AH32" s="9" t="s">
        <v>48</v>
      </c>
      <c r="AI32" s="9" t="s">
        <v>48</v>
      </c>
      <c r="AJ32" s="9" t="s">
        <v>48</v>
      </c>
      <c r="AK32" s="13"/>
      <c r="AL32" s="15">
        <f t="shared" si="1"/>
        <v>0</v>
      </c>
      <c r="AM32" s="15">
        <f t="shared" si="2"/>
        <v>0</v>
      </c>
      <c r="AN32" s="15">
        <f t="shared" si="3"/>
        <v>0</v>
      </c>
      <c r="AO32" s="15">
        <f t="shared" si="4"/>
        <v>0</v>
      </c>
      <c r="AP32" s="15" t="e">
        <f t="shared" si="5"/>
        <v>#VALUE!</v>
      </c>
      <c r="AQ32" s="15" t="e">
        <f t="shared" si="6"/>
        <v>#VALUE!</v>
      </c>
      <c r="AR32" s="15" t="e">
        <f t="shared" si="7"/>
        <v>#VALUE!</v>
      </c>
      <c r="AS32" s="13"/>
      <c r="AT32" s="13"/>
      <c r="AU32" s="13"/>
      <c r="AV32" s="13"/>
      <c r="AW32" s="13"/>
      <c r="AX32" s="13"/>
      <c r="AY32" s="6">
        <v>28</v>
      </c>
      <c r="AZ32" s="8">
        <v>0.85478540000000003</v>
      </c>
      <c r="BA32" s="8">
        <v>0</v>
      </c>
      <c r="BB32" s="8">
        <v>0</v>
      </c>
      <c r="BC32" s="8">
        <v>0.14502970000000001</v>
      </c>
      <c r="BD32" s="9" t="s">
        <v>48</v>
      </c>
      <c r="BE32" s="9" t="s">
        <v>48</v>
      </c>
      <c r="BF32" s="9" t="s">
        <v>48</v>
      </c>
    </row>
    <row r="33" spans="3:58">
      <c r="C33" s="6">
        <v>29</v>
      </c>
      <c r="D33" s="8">
        <v>0.93720720000000002</v>
      </c>
      <c r="E33" s="8">
        <v>0</v>
      </c>
      <c r="F33" s="8">
        <v>0</v>
      </c>
      <c r="G33" s="8">
        <v>6.4294206000000007E-2</v>
      </c>
      <c r="H33" s="8">
        <v>0</v>
      </c>
      <c r="I33" s="9" t="s">
        <v>48</v>
      </c>
      <c r="J33" s="9" t="s">
        <v>48</v>
      </c>
      <c r="L33" s="6">
        <v>29</v>
      </c>
      <c r="M33" s="8">
        <v>0.93720720000000002</v>
      </c>
      <c r="N33" s="8">
        <v>0</v>
      </c>
      <c r="O33" s="8">
        <v>0</v>
      </c>
      <c r="P33" s="8">
        <v>6.4294206000000007E-2</v>
      </c>
      <c r="Q33" s="8">
        <v>0</v>
      </c>
      <c r="R33" s="9" t="s">
        <v>48</v>
      </c>
      <c r="S33" s="9" t="s">
        <v>48</v>
      </c>
      <c r="T33" s="6">
        <v>29</v>
      </c>
      <c r="U33" s="8">
        <v>0.93720720000000002</v>
      </c>
      <c r="V33" s="8">
        <v>0</v>
      </c>
      <c r="W33" s="8">
        <v>0</v>
      </c>
      <c r="X33" s="8">
        <v>6.4294206000000007E-2</v>
      </c>
      <c r="Y33" s="8">
        <v>0</v>
      </c>
      <c r="Z33" s="9" t="s">
        <v>48</v>
      </c>
      <c r="AA33" s="9" t="s">
        <v>48</v>
      </c>
      <c r="AB33" s="9"/>
      <c r="AC33" s="6">
        <v>29</v>
      </c>
      <c r="AD33" s="8">
        <v>0.93720720000000002</v>
      </c>
      <c r="AE33" s="8">
        <v>0</v>
      </c>
      <c r="AF33" s="8">
        <v>0</v>
      </c>
      <c r="AG33" s="8">
        <v>6.4294206000000007E-2</v>
      </c>
      <c r="AH33" s="8">
        <v>0</v>
      </c>
      <c r="AI33" s="9" t="s">
        <v>48</v>
      </c>
      <c r="AJ33" s="9" t="s">
        <v>48</v>
      </c>
      <c r="AK33" s="13"/>
      <c r="AL33" s="15">
        <f t="shared" si="1"/>
        <v>0</v>
      </c>
      <c r="AM33" s="15">
        <f t="shared" si="2"/>
        <v>0</v>
      </c>
      <c r="AN33" s="15">
        <f t="shared" si="3"/>
        <v>0</v>
      </c>
      <c r="AO33" s="15">
        <f t="shared" si="4"/>
        <v>0</v>
      </c>
      <c r="AP33" s="15">
        <f t="shared" si="5"/>
        <v>0</v>
      </c>
      <c r="AQ33" s="15" t="e">
        <f t="shared" si="6"/>
        <v>#VALUE!</v>
      </c>
      <c r="AR33" s="15" t="e">
        <f t="shared" si="7"/>
        <v>#VALUE!</v>
      </c>
      <c r="AS33" s="13"/>
      <c r="AT33" s="13"/>
      <c r="AU33" s="13"/>
      <c r="AV33" s="13"/>
      <c r="AW33" s="13"/>
      <c r="AX33" s="13"/>
      <c r="AY33" s="6">
        <v>29</v>
      </c>
      <c r="AZ33" s="8">
        <v>0.94103840000000005</v>
      </c>
      <c r="BA33" s="8">
        <v>-3.0927480000000002E-18</v>
      </c>
      <c r="BB33" s="8">
        <v>-1.005766E-16</v>
      </c>
      <c r="BC33" s="8">
        <v>6.1951930000000002E-2</v>
      </c>
      <c r="BD33" s="8">
        <v>0</v>
      </c>
      <c r="BE33" s="9" t="s">
        <v>48</v>
      </c>
      <c r="BF33" s="9" t="s">
        <v>48</v>
      </c>
    </row>
    <row r="34" spans="3:58">
      <c r="C34" s="6">
        <v>30</v>
      </c>
      <c r="D34" s="8">
        <v>0.48399160000000002</v>
      </c>
      <c r="E34" s="8">
        <v>0</v>
      </c>
      <c r="F34" s="8">
        <v>0</v>
      </c>
      <c r="G34" s="8">
        <v>0.20190877199999999</v>
      </c>
      <c r="H34" s="8">
        <v>0.31258708000000002</v>
      </c>
      <c r="I34" s="9" t="s">
        <v>48</v>
      </c>
      <c r="J34" s="9" t="s">
        <v>48</v>
      </c>
      <c r="L34" s="6">
        <v>30</v>
      </c>
      <c r="M34" s="8">
        <v>0.48399160000000002</v>
      </c>
      <c r="N34" s="8">
        <v>0</v>
      </c>
      <c r="O34" s="8">
        <v>0</v>
      </c>
      <c r="P34" s="8">
        <v>0.20190877199999999</v>
      </c>
      <c r="Q34" s="8">
        <v>0.31258708000000002</v>
      </c>
      <c r="R34" s="9" t="s">
        <v>48</v>
      </c>
      <c r="S34" s="9" t="s">
        <v>48</v>
      </c>
      <c r="T34" s="6">
        <v>30</v>
      </c>
      <c r="U34" s="8">
        <v>0.48399160000000002</v>
      </c>
      <c r="V34" s="8">
        <v>0</v>
      </c>
      <c r="W34" s="8">
        <v>0</v>
      </c>
      <c r="X34" s="8">
        <v>0.20190877199999999</v>
      </c>
      <c r="Y34" s="8">
        <v>0.31258708000000002</v>
      </c>
      <c r="Z34" s="9" t="s">
        <v>48</v>
      </c>
      <c r="AA34" s="9" t="s">
        <v>48</v>
      </c>
      <c r="AB34" s="9"/>
      <c r="AC34" s="6">
        <v>30</v>
      </c>
      <c r="AD34" s="8">
        <v>0.48399160000000002</v>
      </c>
      <c r="AE34" s="8">
        <v>0</v>
      </c>
      <c r="AF34" s="8">
        <v>0</v>
      </c>
      <c r="AG34" s="8">
        <v>0.20190877199999999</v>
      </c>
      <c r="AH34" s="8">
        <v>0.31258708000000002</v>
      </c>
      <c r="AI34" s="9" t="s">
        <v>48</v>
      </c>
      <c r="AJ34" s="9" t="s">
        <v>48</v>
      </c>
      <c r="AK34" s="13"/>
      <c r="AL34" s="15">
        <f t="shared" si="1"/>
        <v>0</v>
      </c>
      <c r="AM34" s="15">
        <f t="shared" si="2"/>
        <v>0</v>
      </c>
      <c r="AN34" s="15">
        <f t="shared" si="3"/>
        <v>0</v>
      </c>
      <c r="AO34" s="15">
        <f t="shared" si="4"/>
        <v>0</v>
      </c>
      <c r="AP34" s="15">
        <f t="shared" si="5"/>
        <v>0</v>
      </c>
      <c r="AQ34" s="15" t="e">
        <f t="shared" si="6"/>
        <v>#VALUE!</v>
      </c>
      <c r="AR34" s="15" t="e">
        <f t="shared" si="7"/>
        <v>#VALUE!</v>
      </c>
      <c r="AS34" s="13"/>
      <c r="AT34" s="13"/>
      <c r="AU34" s="13"/>
      <c r="AV34" s="13"/>
      <c r="AW34" s="13"/>
      <c r="AX34" s="13"/>
      <c r="AY34" s="6">
        <v>30</v>
      </c>
      <c r="AZ34" s="8">
        <v>0.42584040000000001</v>
      </c>
      <c r="BA34" s="8">
        <v>0</v>
      </c>
      <c r="BB34" s="8">
        <v>-7.9268799999999995E-18</v>
      </c>
      <c r="BC34" s="8">
        <v>0.24969959999999999</v>
      </c>
      <c r="BD34" s="8">
        <v>0.3162604</v>
      </c>
      <c r="BE34" s="9" t="s">
        <v>48</v>
      </c>
      <c r="BF34" s="9" t="s">
        <v>48</v>
      </c>
    </row>
    <row r="35" spans="3:58">
      <c r="C35" s="6">
        <v>31</v>
      </c>
      <c r="D35" s="8">
        <v>0.65014669999999997</v>
      </c>
      <c r="E35" s="8">
        <v>0</v>
      </c>
      <c r="F35" s="8">
        <v>0</v>
      </c>
      <c r="G35" s="8">
        <v>0.20163234599999999</v>
      </c>
      <c r="H35" s="8">
        <v>0.14885135999999999</v>
      </c>
      <c r="I35" s="9" t="s">
        <v>48</v>
      </c>
      <c r="J35" s="9" t="s">
        <v>48</v>
      </c>
      <c r="L35" s="6">
        <v>31</v>
      </c>
      <c r="M35" s="8">
        <v>0.65014669999999997</v>
      </c>
      <c r="N35" s="8">
        <v>0</v>
      </c>
      <c r="O35" s="8">
        <v>0</v>
      </c>
      <c r="P35" s="8">
        <v>0.20163234599999999</v>
      </c>
      <c r="Q35" s="8">
        <v>0.14885135999999999</v>
      </c>
      <c r="R35" s="9" t="s">
        <v>48</v>
      </c>
      <c r="S35" s="9" t="s">
        <v>48</v>
      </c>
      <c r="T35" s="6">
        <v>31</v>
      </c>
      <c r="U35" s="8">
        <v>0.65014669999999997</v>
      </c>
      <c r="V35" s="8">
        <v>0</v>
      </c>
      <c r="W35" s="8">
        <v>0</v>
      </c>
      <c r="X35" s="8">
        <v>0.20163234599999999</v>
      </c>
      <c r="Y35" s="8">
        <v>0.14885135999999999</v>
      </c>
      <c r="Z35" s="9" t="s">
        <v>48</v>
      </c>
      <c r="AA35" s="9" t="s">
        <v>48</v>
      </c>
      <c r="AB35" s="9"/>
      <c r="AC35" s="6">
        <v>31</v>
      </c>
      <c r="AD35" s="8">
        <v>0.65014669999999997</v>
      </c>
      <c r="AE35" s="8">
        <v>0</v>
      </c>
      <c r="AF35" s="8">
        <v>0</v>
      </c>
      <c r="AG35" s="8">
        <v>0.20163234599999999</v>
      </c>
      <c r="AH35" s="8">
        <v>0.14885135999999999</v>
      </c>
      <c r="AI35" s="9" t="s">
        <v>48</v>
      </c>
      <c r="AJ35" s="9" t="s">
        <v>48</v>
      </c>
      <c r="AK35" s="13"/>
      <c r="AL35" s="15">
        <f t="shared" si="1"/>
        <v>0</v>
      </c>
      <c r="AM35" s="15">
        <f t="shared" si="2"/>
        <v>0</v>
      </c>
      <c r="AN35" s="15">
        <f t="shared" si="3"/>
        <v>0</v>
      </c>
      <c r="AO35" s="15">
        <f t="shared" si="4"/>
        <v>0</v>
      </c>
      <c r="AP35" s="15">
        <f t="shared" si="5"/>
        <v>0</v>
      </c>
      <c r="AQ35" s="15" t="e">
        <f t="shared" si="6"/>
        <v>#VALUE!</v>
      </c>
      <c r="AR35" s="15" t="e">
        <f t="shared" si="7"/>
        <v>#VALUE!</v>
      </c>
      <c r="AS35" s="13"/>
      <c r="AT35" s="13"/>
      <c r="AU35" s="13"/>
      <c r="AV35" s="13"/>
      <c r="AW35" s="13"/>
      <c r="AX35" s="13"/>
      <c r="AY35" s="6">
        <v>31</v>
      </c>
      <c r="AZ35" s="8">
        <v>0.67904390000000003</v>
      </c>
      <c r="BA35" s="8">
        <v>0</v>
      </c>
      <c r="BB35" s="8">
        <v>3.952527E-17</v>
      </c>
      <c r="BC35" s="8">
        <v>0.17825669999999999</v>
      </c>
      <c r="BD35" s="8">
        <v>0.1514083</v>
      </c>
      <c r="BE35" s="9" t="s">
        <v>48</v>
      </c>
      <c r="BF35" s="9" t="s">
        <v>48</v>
      </c>
    </row>
    <row r="36" spans="3:58">
      <c r="C36" s="6">
        <v>32</v>
      </c>
      <c r="D36" s="8">
        <v>0</v>
      </c>
      <c r="E36" s="8">
        <v>0</v>
      </c>
      <c r="F36" s="8">
        <v>0</v>
      </c>
      <c r="G36" s="8">
        <v>0.89769245399999997</v>
      </c>
      <c r="H36" s="8">
        <v>9.8400399999999999E-2</v>
      </c>
      <c r="I36" s="9" t="s">
        <v>48</v>
      </c>
      <c r="J36" s="9" t="s">
        <v>48</v>
      </c>
      <c r="L36" s="6">
        <v>32</v>
      </c>
      <c r="M36" s="8">
        <v>0</v>
      </c>
      <c r="N36" s="8">
        <v>0</v>
      </c>
      <c r="O36" s="8">
        <v>0</v>
      </c>
      <c r="P36" s="8">
        <v>0.89769245399999997</v>
      </c>
      <c r="Q36" s="8">
        <v>9.8400399999999999E-2</v>
      </c>
      <c r="R36" s="9" t="s">
        <v>48</v>
      </c>
      <c r="S36" s="9" t="s">
        <v>48</v>
      </c>
      <c r="T36" s="6">
        <v>32</v>
      </c>
      <c r="U36" s="8">
        <v>0</v>
      </c>
      <c r="V36" s="8">
        <v>0</v>
      </c>
      <c r="W36" s="8">
        <v>0</v>
      </c>
      <c r="X36" s="8">
        <v>0.89769245399999997</v>
      </c>
      <c r="Y36" s="8">
        <v>9.8400399999999999E-2</v>
      </c>
      <c r="Z36" s="9" t="s">
        <v>48</v>
      </c>
      <c r="AA36" s="9" t="s">
        <v>48</v>
      </c>
      <c r="AB36" s="9"/>
      <c r="AC36" s="6">
        <v>32</v>
      </c>
      <c r="AD36" s="8">
        <v>0</v>
      </c>
      <c r="AE36" s="8">
        <v>0</v>
      </c>
      <c r="AF36" s="8">
        <v>0</v>
      </c>
      <c r="AG36" s="8">
        <v>0.89769245399999997</v>
      </c>
      <c r="AH36" s="8">
        <v>9.8400399999999999E-2</v>
      </c>
      <c r="AI36" s="9" t="s">
        <v>48</v>
      </c>
      <c r="AJ36" s="9" t="s">
        <v>48</v>
      </c>
      <c r="AK36" s="13"/>
      <c r="AL36" s="15">
        <f t="shared" si="1"/>
        <v>0</v>
      </c>
      <c r="AM36" s="15">
        <f t="shared" si="2"/>
        <v>0</v>
      </c>
      <c r="AN36" s="15">
        <f t="shared" si="3"/>
        <v>0</v>
      </c>
      <c r="AO36" s="15">
        <f t="shared" si="4"/>
        <v>0</v>
      </c>
      <c r="AP36" s="15">
        <f t="shared" si="5"/>
        <v>0</v>
      </c>
      <c r="AQ36" s="15" t="e">
        <f t="shared" si="6"/>
        <v>#VALUE!</v>
      </c>
      <c r="AR36" s="15" t="e">
        <f t="shared" si="7"/>
        <v>#VALUE!</v>
      </c>
      <c r="AS36" s="13"/>
      <c r="AT36" s="13"/>
      <c r="AU36" s="13"/>
      <c r="AV36" s="13"/>
      <c r="AW36" s="13"/>
      <c r="AX36" s="13"/>
      <c r="AY36" s="6">
        <v>32</v>
      </c>
      <c r="AZ36" s="8">
        <v>0.12114030000000001</v>
      </c>
      <c r="BA36" s="8">
        <v>0</v>
      </c>
      <c r="BB36" s="8">
        <v>1.487992E-3</v>
      </c>
      <c r="BC36" s="8">
        <v>0.70978909999999995</v>
      </c>
      <c r="BD36" s="8">
        <v>0.15830739999999999</v>
      </c>
      <c r="BE36" s="9" t="s">
        <v>48</v>
      </c>
      <c r="BF36" s="9" t="s">
        <v>48</v>
      </c>
    </row>
    <row r="37" spans="3:58">
      <c r="C37" s="6">
        <v>33</v>
      </c>
      <c r="D37" s="8">
        <v>0.79336340000000005</v>
      </c>
      <c r="E37" s="8">
        <v>0</v>
      </c>
      <c r="F37" s="8">
        <v>0</v>
      </c>
      <c r="G37" s="8">
        <v>0.18882766600000001</v>
      </c>
      <c r="H37" s="8">
        <v>2.3296529999999999E-2</v>
      </c>
      <c r="I37" s="9" t="s">
        <v>48</v>
      </c>
      <c r="J37" s="9" t="s">
        <v>48</v>
      </c>
      <c r="L37" s="6">
        <v>33</v>
      </c>
      <c r="M37" s="8">
        <v>0.79336340000000005</v>
      </c>
      <c r="N37" s="8">
        <v>0</v>
      </c>
      <c r="O37" s="8">
        <v>0</v>
      </c>
      <c r="P37" s="8">
        <v>0.18882766600000001</v>
      </c>
      <c r="Q37" s="8">
        <v>2.3296529999999999E-2</v>
      </c>
      <c r="R37" s="9" t="s">
        <v>48</v>
      </c>
      <c r="S37" s="9" t="s">
        <v>48</v>
      </c>
      <c r="T37" s="6">
        <v>33</v>
      </c>
      <c r="U37" s="8">
        <v>0.79336340000000005</v>
      </c>
      <c r="V37" s="8">
        <v>0</v>
      </c>
      <c r="W37" s="8">
        <v>0</v>
      </c>
      <c r="X37" s="8">
        <v>0.18882766600000001</v>
      </c>
      <c r="Y37" s="8">
        <v>2.3296529999999999E-2</v>
      </c>
      <c r="Z37" s="9" t="s">
        <v>48</v>
      </c>
      <c r="AA37" s="9" t="s">
        <v>48</v>
      </c>
      <c r="AB37" s="9"/>
      <c r="AC37" s="6">
        <v>33</v>
      </c>
      <c r="AD37" s="8">
        <v>0.79336340000000005</v>
      </c>
      <c r="AE37" s="8">
        <v>0</v>
      </c>
      <c r="AF37" s="8">
        <v>0</v>
      </c>
      <c r="AG37" s="8">
        <v>0.18882766600000001</v>
      </c>
      <c r="AH37" s="8">
        <v>2.3296529999999999E-2</v>
      </c>
      <c r="AI37" s="9" t="s">
        <v>48</v>
      </c>
      <c r="AJ37" s="9" t="s">
        <v>48</v>
      </c>
      <c r="AK37" s="13"/>
      <c r="AL37" s="15">
        <f t="shared" si="1"/>
        <v>0</v>
      </c>
      <c r="AM37" s="15">
        <f t="shared" si="2"/>
        <v>0</v>
      </c>
      <c r="AN37" s="15">
        <f t="shared" si="3"/>
        <v>0</v>
      </c>
      <c r="AO37" s="15">
        <f t="shared" si="4"/>
        <v>0</v>
      </c>
      <c r="AP37" s="15">
        <f t="shared" si="5"/>
        <v>0</v>
      </c>
      <c r="AQ37" s="15" t="e">
        <f t="shared" si="6"/>
        <v>#VALUE!</v>
      </c>
      <c r="AR37" s="15" t="e">
        <f t="shared" si="7"/>
        <v>#VALUE!</v>
      </c>
      <c r="AS37" s="13"/>
      <c r="AT37" s="13"/>
      <c r="AU37" s="13"/>
      <c r="AV37" s="13"/>
      <c r="AW37" s="13"/>
      <c r="AX37" s="13"/>
      <c r="AY37" s="6">
        <v>33</v>
      </c>
      <c r="AZ37" s="8">
        <v>0.81456189999999995</v>
      </c>
      <c r="BA37" s="8">
        <v>-2.1557229999999999E-19</v>
      </c>
      <c r="BB37" s="8">
        <v>0</v>
      </c>
      <c r="BC37" s="8">
        <v>0.1476845</v>
      </c>
      <c r="BD37" s="8">
        <v>2.9168699999999999E-2</v>
      </c>
      <c r="BE37" s="9" t="s">
        <v>48</v>
      </c>
      <c r="BF37" s="9" t="s">
        <v>48</v>
      </c>
    </row>
    <row r="38" spans="3:58">
      <c r="C38" s="6">
        <v>34</v>
      </c>
      <c r="D38" s="8">
        <v>0.30266290000000001</v>
      </c>
      <c r="E38" s="8">
        <v>0</v>
      </c>
      <c r="F38" s="8">
        <v>1.6988179999999999E-2</v>
      </c>
      <c r="G38" s="8">
        <v>0.12085133200000001</v>
      </c>
      <c r="H38" s="8">
        <v>0.56804708999999998</v>
      </c>
      <c r="I38" s="9" t="s">
        <v>48</v>
      </c>
      <c r="J38" s="9" t="s">
        <v>48</v>
      </c>
      <c r="L38" s="6">
        <v>34</v>
      </c>
      <c r="M38" s="8">
        <v>0.30266290000000001</v>
      </c>
      <c r="N38" s="8">
        <v>0</v>
      </c>
      <c r="O38" s="8">
        <v>1.6988179999999999E-2</v>
      </c>
      <c r="P38" s="8">
        <v>0.12085133200000001</v>
      </c>
      <c r="Q38" s="8">
        <v>0.56804708999999998</v>
      </c>
      <c r="R38" s="9" t="s">
        <v>48</v>
      </c>
      <c r="S38" s="9" t="s">
        <v>48</v>
      </c>
      <c r="T38" s="6">
        <v>34</v>
      </c>
      <c r="U38" s="8">
        <v>0.30266290000000001</v>
      </c>
      <c r="V38" s="8">
        <v>0</v>
      </c>
      <c r="W38" s="8">
        <v>1.6988179999999999E-2</v>
      </c>
      <c r="X38" s="8">
        <v>0.12085133200000001</v>
      </c>
      <c r="Y38" s="8">
        <v>0.56804708999999998</v>
      </c>
      <c r="Z38" s="9" t="s">
        <v>48</v>
      </c>
      <c r="AA38" s="9" t="s">
        <v>48</v>
      </c>
      <c r="AB38" s="9"/>
      <c r="AC38" s="6">
        <v>34</v>
      </c>
      <c r="AD38" s="8">
        <v>0.30266290000000001</v>
      </c>
      <c r="AE38" s="8">
        <v>0</v>
      </c>
      <c r="AF38" s="8">
        <v>1.6988179999999999E-2</v>
      </c>
      <c r="AG38" s="8">
        <v>0.12085133200000001</v>
      </c>
      <c r="AH38" s="8">
        <v>0.56804708999999998</v>
      </c>
      <c r="AI38" s="9" t="s">
        <v>48</v>
      </c>
      <c r="AJ38" s="9" t="s">
        <v>48</v>
      </c>
      <c r="AK38" s="13"/>
      <c r="AL38" s="15">
        <f t="shared" si="1"/>
        <v>0</v>
      </c>
      <c r="AM38" s="15">
        <f t="shared" si="2"/>
        <v>0</v>
      </c>
      <c r="AN38" s="15">
        <f t="shared" si="3"/>
        <v>0</v>
      </c>
      <c r="AO38" s="15">
        <f t="shared" si="4"/>
        <v>0</v>
      </c>
      <c r="AP38" s="15">
        <f t="shared" si="5"/>
        <v>0</v>
      </c>
      <c r="AQ38" s="15" t="e">
        <f t="shared" si="6"/>
        <v>#VALUE!</v>
      </c>
      <c r="AR38" s="15" t="e">
        <f t="shared" si="7"/>
        <v>#VALUE!</v>
      </c>
      <c r="AS38" s="13"/>
      <c r="AT38" s="13"/>
      <c r="AU38" s="13"/>
      <c r="AV38" s="13"/>
      <c r="AW38" s="13"/>
      <c r="AX38" s="13"/>
      <c r="AY38" s="6">
        <v>34</v>
      </c>
      <c r="AZ38" s="8">
        <v>0.43018089999999998</v>
      </c>
      <c r="BA38" s="8">
        <v>0</v>
      </c>
      <c r="BB38" s="8">
        <v>1.353856E-2</v>
      </c>
      <c r="BC38" s="8">
        <v>0.1134117</v>
      </c>
      <c r="BD38" s="8">
        <v>0.44117840000000003</v>
      </c>
      <c r="BE38" s="9" t="s">
        <v>48</v>
      </c>
      <c r="BF38" s="9" t="s">
        <v>48</v>
      </c>
    </row>
    <row r="39" spans="3:58">
      <c r="C39" s="6">
        <v>35</v>
      </c>
      <c r="D39" s="8">
        <v>6.1722850000000003E-2</v>
      </c>
      <c r="E39" s="8">
        <v>0</v>
      </c>
      <c r="F39" s="8">
        <v>0</v>
      </c>
      <c r="G39" s="8">
        <v>0.93565171199999997</v>
      </c>
      <c r="H39" s="8">
        <v>0</v>
      </c>
      <c r="I39" s="9" t="s">
        <v>48</v>
      </c>
      <c r="J39" s="9" t="s">
        <v>48</v>
      </c>
      <c r="L39" s="6">
        <v>35</v>
      </c>
      <c r="M39" s="8">
        <v>6.1722850000000003E-2</v>
      </c>
      <c r="N39" s="8">
        <v>0</v>
      </c>
      <c r="O39" s="8">
        <v>0</v>
      </c>
      <c r="P39" s="8">
        <v>0.93565171199999997</v>
      </c>
      <c r="Q39" s="8">
        <v>0</v>
      </c>
      <c r="R39" s="9" t="s">
        <v>48</v>
      </c>
      <c r="S39" s="9" t="s">
        <v>48</v>
      </c>
      <c r="T39" s="6">
        <v>35</v>
      </c>
      <c r="U39" s="8">
        <v>6.1722850000000003E-2</v>
      </c>
      <c r="V39" s="8">
        <v>0</v>
      </c>
      <c r="W39" s="8">
        <v>0</v>
      </c>
      <c r="X39" s="8">
        <v>0.93565171199999997</v>
      </c>
      <c r="Y39" s="8">
        <v>0</v>
      </c>
      <c r="Z39" s="9" t="s">
        <v>48</v>
      </c>
      <c r="AA39" s="9" t="s">
        <v>48</v>
      </c>
      <c r="AB39" s="9"/>
      <c r="AC39" s="6">
        <v>35</v>
      </c>
      <c r="AD39" s="8">
        <v>6.1722850000000003E-2</v>
      </c>
      <c r="AE39" s="8">
        <v>0</v>
      </c>
      <c r="AF39" s="8">
        <v>0</v>
      </c>
      <c r="AG39" s="8">
        <v>0.93565171199999997</v>
      </c>
      <c r="AH39" s="8">
        <v>0</v>
      </c>
      <c r="AI39" s="9" t="s">
        <v>48</v>
      </c>
      <c r="AJ39" s="9" t="s">
        <v>48</v>
      </c>
      <c r="AK39" s="13"/>
      <c r="AL39" s="15">
        <f t="shared" si="1"/>
        <v>0</v>
      </c>
      <c r="AM39" s="15">
        <f t="shared" si="2"/>
        <v>0</v>
      </c>
      <c r="AN39" s="15">
        <f t="shared" si="3"/>
        <v>0</v>
      </c>
      <c r="AO39" s="15">
        <f t="shared" si="4"/>
        <v>0</v>
      </c>
      <c r="AP39" s="15">
        <f t="shared" si="5"/>
        <v>0</v>
      </c>
      <c r="AQ39" s="15" t="e">
        <f t="shared" si="6"/>
        <v>#VALUE!</v>
      </c>
      <c r="AR39" s="15" t="e">
        <f t="shared" si="7"/>
        <v>#VALUE!</v>
      </c>
      <c r="AS39" s="13"/>
      <c r="AT39" s="13"/>
      <c r="AU39" s="13"/>
      <c r="AV39" s="13"/>
      <c r="AW39" s="13"/>
      <c r="AX39" s="13"/>
      <c r="AY39" s="6">
        <v>35</v>
      </c>
      <c r="AZ39" s="8">
        <v>0.28808610000000001</v>
      </c>
      <c r="BA39" s="8">
        <v>5.080172E-25</v>
      </c>
      <c r="BB39" s="8">
        <v>-5.461576E-17</v>
      </c>
      <c r="BC39" s="8">
        <v>0.63325160000000003</v>
      </c>
      <c r="BD39" s="8">
        <v>6.8662260000000003E-2</v>
      </c>
      <c r="BE39" s="9" t="s">
        <v>48</v>
      </c>
      <c r="BF39" s="9" t="s">
        <v>48</v>
      </c>
    </row>
    <row r="40" spans="3:58">
      <c r="C40" s="6">
        <v>36</v>
      </c>
      <c r="D40" s="8">
        <v>6.1554480000000002E-2</v>
      </c>
      <c r="E40" s="8">
        <v>0.12974959999999999</v>
      </c>
      <c r="F40" s="8">
        <v>0</v>
      </c>
      <c r="G40" s="8">
        <v>0.47136444500000002</v>
      </c>
      <c r="H40" s="8">
        <v>0.33542961999999998</v>
      </c>
      <c r="I40" s="9" t="s">
        <v>48</v>
      </c>
      <c r="J40" s="9" t="s">
        <v>48</v>
      </c>
      <c r="L40" s="6">
        <v>36</v>
      </c>
      <c r="M40" s="8">
        <v>6.1554480000000002E-2</v>
      </c>
      <c r="N40" s="8">
        <v>0.12974959999999999</v>
      </c>
      <c r="O40" s="8">
        <v>0</v>
      </c>
      <c r="P40" s="8">
        <v>0.47136444500000002</v>
      </c>
      <c r="Q40" s="8">
        <v>0.33542961999999998</v>
      </c>
      <c r="R40" s="9" t="s">
        <v>48</v>
      </c>
      <c r="S40" s="9" t="s">
        <v>48</v>
      </c>
      <c r="T40" s="6">
        <v>36</v>
      </c>
      <c r="U40" s="8">
        <v>6.1554480000000002E-2</v>
      </c>
      <c r="V40" s="8">
        <v>0.12974959999999999</v>
      </c>
      <c r="W40" s="8">
        <v>0</v>
      </c>
      <c r="X40" s="8">
        <v>0.47136444500000002</v>
      </c>
      <c r="Y40" s="8">
        <v>0.33542961999999998</v>
      </c>
      <c r="Z40" s="9" t="s">
        <v>48</v>
      </c>
      <c r="AA40" s="9" t="s">
        <v>48</v>
      </c>
      <c r="AB40" s="9"/>
      <c r="AC40" s="6">
        <v>36</v>
      </c>
      <c r="AD40" s="8">
        <v>6.1554480000000002E-2</v>
      </c>
      <c r="AE40" s="8">
        <v>0.12974959999999999</v>
      </c>
      <c r="AF40" s="8">
        <v>0</v>
      </c>
      <c r="AG40" s="8">
        <v>0.47136444500000002</v>
      </c>
      <c r="AH40" s="8">
        <v>0.33542961999999998</v>
      </c>
      <c r="AI40" s="9" t="s">
        <v>48</v>
      </c>
      <c r="AJ40" s="9" t="s">
        <v>48</v>
      </c>
      <c r="AK40" s="13"/>
      <c r="AL40" s="15">
        <f t="shared" si="1"/>
        <v>0</v>
      </c>
      <c r="AM40" s="15">
        <f t="shared" si="2"/>
        <v>0</v>
      </c>
      <c r="AN40" s="15">
        <f t="shared" si="3"/>
        <v>0</v>
      </c>
      <c r="AO40" s="15">
        <f t="shared" si="4"/>
        <v>0</v>
      </c>
      <c r="AP40" s="15">
        <f t="shared" si="5"/>
        <v>0</v>
      </c>
      <c r="AQ40" s="15" t="e">
        <f t="shared" si="6"/>
        <v>#VALUE!</v>
      </c>
      <c r="AR40" s="15" t="e">
        <f t="shared" si="7"/>
        <v>#VALUE!</v>
      </c>
      <c r="AS40" s="13"/>
      <c r="AT40" s="13"/>
      <c r="AU40" s="13"/>
      <c r="AV40" s="13"/>
      <c r="AW40" s="13"/>
      <c r="AX40" s="13"/>
      <c r="AY40" s="6">
        <v>36</v>
      </c>
      <c r="AZ40" s="8">
        <v>0.22342229999999999</v>
      </c>
      <c r="BA40" s="8">
        <v>0.12643099999999999</v>
      </c>
      <c r="BB40" s="8">
        <v>1.110223E-16</v>
      </c>
      <c r="BC40" s="8">
        <v>0.32863300000000001</v>
      </c>
      <c r="BD40" s="8">
        <v>0.32113390000000003</v>
      </c>
      <c r="BE40" s="9" t="s">
        <v>48</v>
      </c>
      <c r="BF40" s="9" t="s">
        <v>48</v>
      </c>
    </row>
    <row r="41" spans="3:58">
      <c r="C41" s="6">
        <v>37</v>
      </c>
      <c r="D41" s="8">
        <v>0.50183750000000005</v>
      </c>
      <c r="E41" s="8">
        <v>0</v>
      </c>
      <c r="F41" s="8">
        <v>0</v>
      </c>
      <c r="G41" s="8">
        <v>0</v>
      </c>
      <c r="H41" s="8">
        <v>0.48816246000000002</v>
      </c>
      <c r="I41" s="9" t="s">
        <v>48</v>
      </c>
      <c r="J41" s="9" t="s">
        <v>48</v>
      </c>
      <c r="L41" s="6">
        <v>37</v>
      </c>
      <c r="T41" s="6">
        <v>37</v>
      </c>
      <c r="U41" s="8">
        <v>0.50183750000000005</v>
      </c>
      <c r="V41" s="8">
        <v>0</v>
      </c>
      <c r="W41" s="8">
        <v>0</v>
      </c>
      <c r="X41" s="8">
        <v>0</v>
      </c>
      <c r="Y41" s="8">
        <v>0.48816246000000002</v>
      </c>
      <c r="Z41" s="9" t="s">
        <v>48</v>
      </c>
      <c r="AA41" s="9" t="s">
        <v>48</v>
      </c>
      <c r="AB41" s="9"/>
      <c r="AC41" s="6">
        <v>37</v>
      </c>
      <c r="AD41" s="8">
        <v>0.50183750000000005</v>
      </c>
      <c r="AE41" s="8">
        <v>0</v>
      </c>
      <c r="AF41" s="8">
        <v>0</v>
      </c>
      <c r="AG41" s="8">
        <v>0</v>
      </c>
      <c r="AH41" s="8">
        <v>0.48816246000000002</v>
      </c>
      <c r="AI41" s="9" t="s">
        <v>48</v>
      </c>
      <c r="AJ41" s="9" t="s">
        <v>48</v>
      </c>
      <c r="AK41" s="13"/>
      <c r="AL41" s="15">
        <f t="shared" si="1"/>
        <v>0</v>
      </c>
      <c r="AM41" s="15">
        <f t="shared" si="2"/>
        <v>0</v>
      </c>
      <c r="AN41" s="15">
        <f t="shared" si="3"/>
        <v>0</v>
      </c>
      <c r="AO41" s="15">
        <f t="shared" si="4"/>
        <v>0</v>
      </c>
      <c r="AP41" s="15">
        <f t="shared" si="5"/>
        <v>0</v>
      </c>
      <c r="AQ41" s="15" t="e">
        <f t="shared" si="6"/>
        <v>#VALUE!</v>
      </c>
      <c r="AR41" s="15" t="e">
        <f t="shared" si="7"/>
        <v>#VALUE!</v>
      </c>
      <c r="AS41" s="13"/>
      <c r="AT41" s="13"/>
      <c r="AU41" s="13"/>
      <c r="AV41" s="13"/>
      <c r="AW41" s="13"/>
      <c r="AX41" s="13"/>
      <c r="AY41" s="6">
        <v>37</v>
      </c>
      <c r="AZ41" s="8">
        <v>0.39528219999999997</v>
      </c>
      <c r="BA41" s="8">
        <v>5.189731E-17</v>
      </c>
      <c r="BB41" s="8">
        <v>1.2833299999999999E-18</v>
      </c>
      <c r="BC41" s="8">
        <v>0</v>
      </c>
      <c r="BD41" s="8">
        <v>0.61367349999999998</v>
      </c>
      <c r="BE41" s="9" t="s">
        <v>48</v>
      </c>
      <c r="BF41" s="9" t="s">
        <v>48</v>
      </c>
    </row>
    <row r="42" spans="3:58">
      <c r="C42" s="6">
        <v>38</v>
      </c>
      <c r="D42" s="8">
        <v>0</v>
      </c>
      <c r="E42" s="8">
        <v>0</v>
      </c>
      <c r="F42" s="8">
        <v>0</v>
      </c>
      <c r="G42" s="8">
        <v>0.99908776799999999</v>
      </c>
      <c r="H42" s="8">
        <v>0</v>
      </c>
      <c r="I42" s="9" t="s">
        <v>48</v>
      </c>
      <c r="J42" s="9" t="s">
        <v>48</v>
      </c>
      <c r="L42" s="6">
        <v>38</v>
      </c>
      <c r="M42" s="8">
        <v>0</v>
      </c>
      <c r="N42" s="8">
        <v>0</v>
      </c>
      <c r="O42" s="8">
        <v>0</v>
      </c>
      <c r="P42" s="8">
        <v>0.99908776799999999</v>
      </c>
      <c r="Q42" s="8">
        <v>0</v>
      </c>
      <c r="R42" s="9" t="s">
        <v>48</v>
      </c>
      <c r="S42" s="9" t="s">
        <v>48</v>
      </c>
      <c r="T42" s="6">
        <v>38</v>
      </c>
      <c r="U42" s="8">
        <v>0</v>
      </c>
      <c r="V42" s="8">
        <v>0</v>
      </c>
      <c r="W42" s="8">
        <v>0</v>
      </c>
      <c r="X42" s="8">
        <v>0.99908776799999999</v>
      </c>
      <c r="Y42" s="8">
        <v>0</v>
      </c>
      <c r="Z42" s="9" t="s">
        <v>48</v>
      </c>
      <c r="AA42" s="9" t="s">
        <v>48</v>
      </c>
      <c r="AB42" s="9"/>
      <c r="AC42" s="6">
        <v>38</v>
      </c>
      <c r="AD42" s="8">
        <v>0</v>
      </c>
      <c r="AE42" s="8">
        <v>0</v>
      </c>
      <c r="AF42" s="8">
        <v>0</v>
      </c>
      <c r="AG42" s="8">
        <v>0.99908776799999999</v>
      </c>
      <c r="AH42" s="8">
        <v>0</v>
      </c>
      <c r="AI42" s="9" t="s">
        <v>48</v>
      </c>
      <c r="AJ42" s="9" t="s">
        <v>48</v>
      </c>
      <c r="AK42" s="13"/>
      <c r="AL42" s="15">
        <f t="shared" si="1"/>
        <v>0</v>
      </c>
      <c r="AM42" s="15">
        <f t="shared" si="2"/>
        <v>0</v>
      </c>
      <c r="AN42" s="15">
        <f t="shared" si="3"/>
        <v>0</v>
      </c>
      <c r="AO42" s="15">
        <f t="shared" si="4"/>
        <v>0</v>
      </c>
      <c r="AP42" s="15">
        <f t="shared" si="5"/>
        <v>0</v>
      </c>
      <c r="AQ42" s="15" t="e">
        <f t="shared" si="6"/>
        <v>#VALUE!</v>
      </c>
      <c r="AR42" s="15" t="e">
        <f t="shared" si="7"/>
        <v>#VALUE!</v>
      </c>
      <c r="AS42" s="13"/>
      <c r="AT42" s="13"/>
      <c r="AU42" s="13"/>
      <c r="AV42" s="13"/>
      <c r="AW42" s="13"/>
      <c r="AX42" s="13"/>
      <c r="AY42" s="6">
        <v>38</v>
      </c>
      <c r="AZ42" s="8">
        <v>4.6609970000000001E-2</v>
      </c>
      <c r="BA42" s="8">
        <v>-2.9215399999999999E-18</v>
      </c>
      <c r="BB42" s="8">
        <v>-2.582873E-18</v>
      </c>
      <c r="BC42" s="8">
        <v>0.94339010000000001</v>
      </c>
      <c r="BD42" s="8">
        <v>0</v>
      </c>
      <c r="BE42" s="9" t="s">
        <v>48</v>
      </c>
      <c r="BF42" s="9" t="s">
        <v>48</v>
      </c>
    </row>
    <row r="43" spans="3:58">
      <c r="C43" s="6">
        <v>39</v>
      </c>
      <c r="D43" s="8">
        <v>0</v>
      </c>
      <c r="E43" s="8">
        <v>0</v>
      </c>
      <c r="F43" s="8">
        <v>0</v>
      </c>
      <c r="G43" s="8">
        <v>0.99501971300000003</v>
      </c>
      <c r="H43" s="8">
        <v>0</v>
      </c>
      <c r="I43" s="9" t="s">
        <v>48</v>
      </c>
      <c r="J43" s="9" t="s">
        <v>48</v>
      </c>
      <c r="L43" s="6">
        <v>39</v>
      </c>
      <c r="M43" s="8">
        <v>0</v>
      </c>
      <c r="N43" s="8">
        <v>0</v>
      </c>
      <c r="O43" s="8">
        <v>0</v>
      </c>
      <c r="P43" s="8">
        <v>0.99501971300000003</v>
      </c>
      <c r="Q43" s="8">
        <v>0</v>
      </c>
      <c r="R43" s="9" t="s">
        <v>48</v>
      </c>
      <c r="S43" s="9" t="s">
        <v>48</v>
      </c>
      <c r="T43" s="6">
        <v>39</v>
      </c>
      <c r="U43" s="8">
        <v>0</v>
      </c>
      <c r="V43" s="8">
        <v>0</v>
      </c>
      <c r="W43" s="8">
        <v>0</v>
      </c>
      <c r="X43" s="8">
        <v>0.99501971300000003</v>
      </c>
      <c r="Y43" s="8">
        <v>0</v>
      </c>
      <c r="Z43" s="9" t="s">
        <v>48</v>
      </c>
      <c r="AA43" s="9" t="s">
        <v>48</v>
      </c>
      <c r="AB43" s="9"/>
      <c r="AC43" s="6">
        <v>39</v>
      </c>
      <c r="AD43" s="8">
        <v>0</v>
      </c>
      <c r="AE43" s="8">
        <v>0</v>
      </c>
      <c r="AF43" s="8">
        <v>0</v>
      </c>
      <c r="AG43" s="8">
        <v>0.99501971300000003</v>
      </c>
      <c r="AH43" s="8">
        <v>0</v>
      </c>
      <c r="AI43" s="9" t="s">
        <v>48</v>
      </c>
      <c r="AJ43" s="9" t="s">
        <v>48</v>
      </c>
      <c r="AK43" s="13"/>
      <c r="AL43" s="15">
        <f t="shared" si="1"/>
        <v>0</v>
      </c>
      <c r="AM43" s="15">
        <f t="shared" si="2"/>
        <v>0</v>
      </c>
      <c r="AN43" s="15">
        <f t="shared" si="3"/>
        <v>0</v>
      </c>
      <c r="AO43" s="15">
        <f t="shared" si="4"/>
        <v>0</v>
      </c>
      <c r="AP43" s="15">
        <f t="shared" si="5"/>
        <v>0</v>
      </c>
      <c r="AQ43" s="15" t="e">
        <f t="shared" si="6"/>
        <v>#VALUE!</v>
      </c>
      <c r="AR43" s="15" t="e">
        <f t="shared" si="7"/>
        <v>#VALUE!</v>
      </c>
      <c r="AS43" s="13"/>
      <c r="AT43" s="13"/>
      <c r="AU43" s="13"/>
      <c r="AV43" s="13"/>
      <c r="AW43" s="13"/>
      <c r="AX43" s="13"/>
      <c r="AY43" s="6">
        <v>39</v>
      </c>
      <c r="AZ43" s="8">
        <v>0.2679029</v>
      </c>
      <c r="BA43" s="8">
        <v>0</v>
      </c>
      <c r="BB43" s="8">
        <v>3.1977469999999997E-17</v>
      </c>
      <c r="BC43" s="8">
        <v>0.72765679999999999</v>
      </c>
      <c r="BD43" s="8">
        <v>0</v>
      </c>
      <c r="BE43" s="9" t="s">
        <v>48</v>
      </c>
      <c r="BF43" s="9" t="s">
        <v>48</v>
      </c>
    </row>
    <row r="44" spans="3:58">
      <c r="C44" s="6">
        <v>40</v>
      </c>
      <c r="D44" s="8">
        <v>0.33255230000000002</v>
      </c>
      <c r="E44" s="8">
        <v>0</v>
      </c>
      <c r="F44" s="8">
        <v>0</v>
      </c>
      <c r="G44" s="8">
        <v>0.37232874999999999</v>
      </c>
      <c r="H44" s="8">
        <v>0.30165259999999999</v>
      </c>
      <c r="I44" s="9" t="s">
        <v>48</v>
      </c>
      <c r="J44" s="9" t="s">
        <v>48</v>
      </c>
      <c r="L44" s="6">
        <v>40</v>
      </c>
      <c r="M44" s="8">
        <v>0.33255230000000002</v>
      </c>
      <c r="N44" s="8">
        <v>0</v>
      </c>
      <c r="O44" s="8">
        <v>0</v>
      </c>
      <c r="P44" s="8">
        <v>0.37232874999999999</v>
      </c>
      <c r="Q44" s="8">
        <v>0.30165259999999999</v>
      </c>
      <c r="R44" s="9" t="s">
        <v>48</v>
      </c>
      <c r="S44" s="9" t="s">
        <v>48</v>
      </c>
      <c r="T44" s="6">
        <v>40</v>
      </c>
      <c r="U44" s="8">
        <v>0.33255230000000002</v>
      </c>
      <c r="V44" s="8">
        <v>0</v>
      </c>
      <c r="W44" s="8">
        <v>0</v>
      </c>
      <c r="X44" s="8">
        <v>0.37232874999999999</v>
      </c>
      <c r="Y44" s="8">
        <v>0.30165259999999999</v>
      </c>
      <c r="Z44" s="9" t="s">
        <v>48</v>
      </c>
      <c r="AA44" s="9" t="s">
        <v>48</v>
      </c>
      <c r="AB44" s="9"/>
      <c r="AC44" s="6">
        <v>40</v>
      </c>
      <c r="AD44" s="8">
        <v>0.33255230000000002</v>
      </c>
      <c r="AE44" s="8">
        <v>0</v>
      </c>
      <c r="AF44" s="8">
        <v>0</v>
      </c>
      <c r="AG44" s="8">
        <v>0.37232874999999999</v>
      </c>
      <c r="AH44" s="8">
        <v>0.30165259999999999</v>
      </c>
      <c r="AI44" s="9" t="s">
        <v>48</v>
      </c>
      <c r="AJ44" s="9" t="s">
        <v>48</v>
      </c>
      <c r="AK44" s="13"/>
      <c r="AL44" s="15">
        <f t="shared" si="1"/>
        <v>0</v>
      </c>
      <c r="AM44" s="15">
        <f t="shared" si="2"/>
        <v>0</v>
      </c>
      <c r="AN44" s="15">
        <f t="shared" si="3"/>
        <v>0</v>
      </c>
      <c r="AO44" s="15">
        <f t="shared" si="4"/>
        <v>0</v>
      </c>
      <c r="AP44" s="15">
        <f t="shared" si="5"/>
        <v>0</v>
      </c>
      <c r="AQ44" s="15" t="e">
        <f t="shared" si="6"/>
        <v>#VALUE!</v>
      </c>
      <c r="AR44" s="15" t="e">
        <f t="shared" si="7"/>
        <v>#VALUE!</v>
      </c>
      <c r="AS44" s="13"/>
      <c r="AT44" s="13"/>
      <c r="AU44" s="13"/>
      <c r="AV44" s="13"/>
      <c r="AW44" s="13"/>
      <c r="AX44" s="13"/>
      <c r="AY44" s="6">
        <v>40</v>
      </c>
      <c r="AZ44" s="8">
        <v>0.48444350000000003</v>
      </c>
      <c r="BA44" s="8">
        <v>0</v>
      </c>
      <c r="BB44" s="8">
        <v>-5.1276760000000002E-17</v>
      </c>
      <c r="BC44" s="8">
        <v>0.2123263</v>
      </c>
      <c r="BD44" s="8">
        <v>0.30421510000000002</v>
      </c>
      <c r="BE44" s="9" t="s">
        <v>48</v>
      </c>
      <c r="BF44" s="9" t="s">
        <v>48</v>
      </c>
    </row>
    <row r="45" spans="3:58">
      <c r="C45" s="6">
        <v>41</v>
      </c>
      <c r="D45" s="8">
        <v>0.3640447</v>
      </c>
      <c r="E45" s="8">
        <v>0</v>
      </c>
      <c r="F45" s="8">
        <v>0</v>
      </c>
      <c r="G45" s="8">
        <v>0.62768858900000002</v>
      </c>
      <c r="H45" s="8">
        <v>0</v>
      </c>
      <c r="I45" s="9" t="s">
        <v>48</v>
      </c>
      <c r="J45" s="9" t="s">
        <v>48</v>
      </c>
      <c r="L45" s="6">
        <v>41</v>
      </c>
      <c r="M45" s="8">
        <v>0.3640447</v>
      </c>
      <c r="N45" s="8">
        <v>0</v>
      </c>
      <c r="O45" s="8">
        <v>0</v>
      </c>
      <c r="P45" s="8">
        <v>0.62768858900000002</v>
      </c>
      <c r="Q45" s="8">
        <v>0</v>
      </c>
      <c r="R45" s="9" t="s">
        <v>48</v>
      </c>
      <c r="S45" s="9" t="s">
        <v>48</v>
      </c>
      <c r="T45" s="6">
        <v>41</v>
      </c>
      <c r="U45" s="8">
        <v>0.3640447</v>
      </c>
      <c r="V45" s="8">
        <v>0</v>
      </c>
      <c r="W45" s="8">
        <v>0</v>
      </c>
      <c r="X45" s="8">
        <v>0.62768858900000002</v>
      </c>
      <c r="Y45" s="8">
        <v>0</v>
      </c>
      <c r="Z45" s="9" t="s">
        <v>48</v>
      </c>
      <c r="AA45" s="9" t="s">
        <v>48</v>
      </c>
      <c r="AB45" s="9"/>
      <c r="AC45" s="6">
        <v>41</v>
      </c>
      <c r="AD45" s="8">
        <v>0.3640447</v>
      </c>
      <c r="AE45" s="8">
        <v>0</v>
      </c>
      <c r="AF45" s="8">
        <v>0</v>
      </c>
      <c r="AG45" s="8">
        <v>0.62768858900000002</v>
      </c>
      <c r="AH45" s="8">
        <v>0</v>
      </c>
      <c r="AI45" s="9" t="s">
        <v>48</v>
      </c>
      <c r="AJ45" s="9" t="s">
        <v>48</v>
      </c>
      <c r="AK45" s="13"/>
      <c r="AL45" s="15">
        <f t="shared" si="1"/>
        <v>0</v>
      </c>
      <c r="AM45" s="15">
        <f t="shared" si="2"/>
        <v>0</v>
      </c>
      <c r="AN45" s="15">
        <f t="shared" si="3"/>
        <v>0</v>
      </c>
      <c r="AO45" s="15">
        <f t="shared" si="4"/>
        <v>0</v>
      </c>
      <c r="AP45" s="15">
        <f t="shared" si="5"/>
        <v>0</v>
      </c>
      <c r="AQ45" s="15" t="e">
        <f t="shared" si="6"/>
        <v>#VALUE!</v>
      </c>
      <c r="AR45" s="15" t="e">
        <f t="shared" si="7"/>
        <v>#VALUE!</v>
      </c>
      <c r="AS45" s="13"/>
      <c r="AT45" s="13"/>
      <c r="AU45" s="13"/>
      <c r="AV45" s="13"/>
      <c r="AW45" s="13"/>
      <c r="AX45" s="13"/>
      <c r="AY45" s="6">
        <v>41</v>
      </c>
      <c r="AZ45" s="8">
        <v>0.5164744</v>
      </c>
      <c r="BA45" s="8">
        <v>5.1596940000000002E-19</v>
      </c>
      <c r="BB45" s="8">
        <v>0</v>
      </c>
      <c r="BC45" s="8">
        <v>0.36240869999999997</v>
      </c>
      <c r="BD45" s="8">
        <v>0.12500339999999999</v>
      </c>
      <c r="BE45" s="9" t="s">
        <v>48</v>
      </c>
      <c r="BF45" s="9" t="s">
        <v>48</v>
      </c>
    </row>
    <row r="46" spans="3:58">
      <c r="C46" s="6">
        <v>42</v>
      </c>
      <c r="D46" s="8">
        <v>0.32525589999999999</v>
      </c>
      <c r="E46" s="8">
        <v>0</v>
      </c>
      <c r="F46" s="8">
        <v>0</v>
      </c>
      <c r="G46" s="8">
        <v>0</v>
      </c>
      <c r="H46" s="8">
        <v>0.68027645999999997</v>
      </c>
      <c r="I46" s="9" t="s">
        <v>48</v>
      </c>
      <c r="J46" s="9" t="s">
        <v>48</v>
      </c>
      <c r="L46" s="6">
        <v>42</v>
      </c>
      <c r="T46" s="6">
        <v>42</v>
      </c>
      <c r="U46" s="8">
        <v>0.32525589999999999</v>
      </c>
      <c r="V46" s="8">
        <v>0</v>
      </c>
      <c r="W46" s="8">
        <v>0</v>
      </c>
      <c r="X46" s="8">
        <v>0</v>
      </c>
      <c r="Y46" s="8">
        <v>0.68027645999999997</v>
      </c>
      <c r="Z46" s="9" t="s">
        <v>48</v>
      </c>
      <c r="AA46" s="9" t="s">
        <v>48</v>
      </c>
      <c r="AB46" s="9"/>
      <c r="AC46" s="6">
        <v>42</v>
      </c>
      <c r="AD46" s="8">
        <v>0.32525589999999999</v>
      </c>
      <c r="AE46" s="8">
        <v>0</v>
      </c>
      <c r="AF46" s="8">
        <v>0</v>
      </c>
      <c r="AG46" s="8">
        <v>0</v>
      </c>
      <c r="AH46" s="8">
        <v>0.68027645999999997</v>
      </c>
      <c r="AI46" s="9" t="s">
        <v>48</v>
      </c>
      <c r="AJ46" s="9" t="s">
        <v>48</v>
      </c>
      <c r="AK46" s="13"/>
      <c r="AL46" s="15">
        <f t="shared" si="1"/>
        <v>0</v>
      </c>
      <c r="AM46" s="15">
        <f t="shared" si="2"/>
        <v>0</v>
      </c>
      <c r="AN46" s="15">
        <f t="shared" si="3"/>
        <v>0</v>
      </c>
      <c r="AO46" s="15">
        <f t="shared" si="4"/>
        <v>0</v>
      </c>
      <c r="AP46" s="15">
        <f t="shared" si="5"/>
        <v>0</v>
      </c>
      <c r="AQ46" s="15" t="e">
        <f t="shared" si="6"/>
        <v>#VALUE!</v>
      </c>
      <c r="AR46" s="15" t="e">
        <f t="shared" si="7"/>
        <v>#VALUE!</v>
      </c>
      <c r="AS46" s="13"/>
      <c r="AT46" s="13"/>
      <c r="AU46" s="13"/>
      <c r="AV46" s="13"/>
      <c r="AW46" s="13"/>
      <c r="AX46" s="13"/>
      <c r="AY46" s="6">
        <v>42</v>
      </c>
      <c r="AZ46" s="8">
        <v>0.44131999999999999</v>
      </c>
      <c r="BA46" s="8">
        <v>0</v>
      </c>
      <c r="BB46" s="8">
        <v>2.0520210000000001E-17</v>
      </c>
      <c r="BC46" s="8">
        <v>8.1940029999999997E-2</v>
      </c>
      <c r="BD46" s="8">
        <v>0.47609040000000002</v>
      </c>
      <c r="BE46" s="9" t="s">
        <v>48</v>
      </c>
      <c r="BF46" s="9" t="s">
        <v>48</v>
      </c>
    </row>
    <row r="47" spans="3:58">
      <c r="C47" s="6">
        <v>43</v>
      </c>
      <c r="D47" s="8">
        <v>0.48469079999999998</v>
      </c>
      <c r="E47" s="8">
        <v>0</v>
      </c>
      <c r="F47" s="8">
        <v>0</v>
      </c>
      <c r="G47" s="8">
        <v>0</v>
      </c>
      <c r="H47" s="8">
        <v>0.51194174000000003</v>
      </c>
      <c r="I47" s="9" t="s">
        <v>48</v>
      </c>
      <c r="J47" s="9" t="s">
        <v>48</v>
      </c>
      <c r="L47" s="6">
        <v>43</v>
      </c>
      <c r="M47" s="8">
        <v>0.48469079999999998</v>
      </c>
      <c r="N47" s="8">
        <v>0</v>
      </c>
      <c r="O47" s="8">
        <v>0</v>
      </c>
      <c r="P47" s="8">
        <v>0</v>
      </c>
      <c r="Q47" s="8">
        <v>0.51194174000000003</v>
      </c>
      <c r="R47" s="9" t="s">
        <v>48</v>
      </c>
      <c r="S47" s="9" t="s">
        <v>48</v>
      </c>
      <c r="T47" s="6">
        <v>43</v>
      </c>
      <c r="U47" s="8">
        <v>0.48469079999999998</v>
      </c>
      <c r="V47" s="8">
        <v>0</v>
      </c>
      <c r="W47" s="8">
        <v>0</v>
      </c>
      <c r="X47" s="8">
        <v>0</v>
      </c>
      <c r="Y47" s="8">
        <v>0.51194174000000003</v>
      </c>
      <c r="Z47" s="9" t="s">
        <v>48</v>
      </c>
      <c r="AA47" s="9" t="s">
        <v>48</v>
      </c>
      <c r="AB47" s="9"/>
      <c r="AC47" s="6">
        <v>43</v>
      </c>
      <c r="AD47" s="8">
        <v>0.48469079999999998</v>
      </c>
      <c r="AE47" s="8">
        <v>0</v>
      </c>
      <c r="AF47" s="8">
        <v>0</v>
      </c>
      <c r="AG47" s="8">
        <v>0</v>
      </c>
      <c r="AH47" s="8">
        <v>0.51194174000000003</v>
      </c>
      <c r="AI47" s="9" t="s">
        <v>48</v>
      </c>
      <c r="AJ47" s="9" t="s">
        <v>48</v>
      </c>
      <c r="AK47" s="13"/>
      <c r="AL47" s="15">
        <f t="shared" si="1"/>
        <v>0</v>
      </c>
      <c r="AM47" s="15">
        <f t="shared" si="2"/>
        <v>0</v>
      </c>
      <c r="AN47" s="15">
        <f t="shared" si="3"/>
        <v>0</v>
      </c>
      <c r="AO47" s="15">
        <f t="shared" si="4"/>
        <v>0</v>
      </c>
      <c r="AP47" s="15">
        <f t="shared" si="5"/>
        <v>0</v>
      </c>
      <c r="AQ47" s="15" t="e">
        <f t="shared" si="6"/>
        <v>#VALUE!</v>
      </c>
      <c r="AR47" s="15" t="e">
        <f t="shared" si="7"/>
        <v>#VALUE!</v>
      </c>
      <c r="AS47" s="13"/>
      <c r="AT47" s="13"/>
      <c r="AU47" s="13"/>
      <c r="AV47" s="13"/>
      <c r="AW47" s="13"/>
      <c r="AX47" s="13"/>
      <c r="AY47" s="6">
        <v>43</v>
      </c>
      <c r="AZ47" s="8">
        <v>0.64746060000000005</v>
      </c>
      <c r="BA47" s="8">
        <v>0</v>
      </c>
      <c r="BB47" s="8">
        <v>-2.1810179999999999E-18</v>
      </c>
      <c r="BC47" s="8">
        <v>5.1845170000000003E-2</v>
      </c>
      <c r="BD47" s="8">
        <v>0.30947930000000001</v>
      </c>
      <c r="BE47" s="9" t="s">
        <v>48</v>
      </c>
      <c r="BF47" s="9" t="s">
        <v>48</v>
      </c>
    </row>
    <row r="48" spans="3:58">
      <c r="C48" s="6">
        <v>44</v>
      </c>
      <c r="D48" s="8">
        <v>0.5190089</v>
      </c>
      <c r="E48" s="8">
        <v>0</v>
      </c>
      <c r="F48" s="8">
        <v>0</v>
      </c>
      <c r="G48" s="8">
        <v>0</v>
      </c>
      <c r="H48" s="8">
        <v>0.48004493999999998</v>
      </c>
      <c r="I48" s="9" t="s">
        <v>48</v>
      </c>
      <c r="J48" s="9" t="s">
        <v>48</v>
      </c>
      <c r="L48" s="6">
        <v>44</v>
      </c>
      <c r="M48" s="8">
        <v>0.5190089</v>
      </c>
      <c r="N48" s="8">
        <v>0</v>
      </c>
      <c r="O48" s="8">
        <v>0</v>
      </c>
      <c r="P48" s="8">
        <v>0</v>
      </c>
      <c r="Q48" s="8">
        <v>0.48004493999999998</v>
      </c>
      <c r="R48" s="9" t="s">
        <v>48</v>
      </c>
      <c r="S48" s="9" t="s">
        <v>48</v>
      </c>
      <c r="T48" s="6">
        <v>44</v>
      </c>
      <c r="U48" s="8">
        <v>0.5190089</v>
      </c>
      <c r="V48" s="8">
        <v>0</v>
      </c>
      <c r="W48" s="8">
        <v>0</v>
      </c>
      <c r="X48" s="8">
        <v>0</v>
      </c>
      <c r="Y48" s="8">
        <v>0.48004493999999998</v>
      </c>
      <c r="Z48" s="9" t="s">
        <v>48</v>
      </c>
      <c r="AA48" s="9" t="s">
        <v>48</v>
      </c>
      <c r="AB48" s="9"/>
      <c r="AC48" s="6">
        <v>44</v>
      </c>
      <c r="AD48" s="8">
        <v>0.5190089</v>
      </c>
      <c r="AE48" s="8">
        <v>0</v>
      </c>
      <c r="AF48" s="8">
        <v>0</v>
      </c>
      <c r="AG48" s="8">
        <v>0</v>
      </c>
      <c r="AH48" s="8">
        <v>0.48004493999999998</v>
      </c>
      <c r="AI48" s="9" t="s">
        <v>48</v>
      </c>
      <c r="AJ48" s="9" t="s">
        <v>48</v>
      </c>
      <c r="AK48" s="13"/>
      <c r="AL48" s="15">
        <f t="shared" si="1"/>
        <v>0</v>
      </c>
      <c r="AM48" s="15">
        <f t="shared" si="2"/>
        <v>0</v>
      </c>
      <c r="AN48" s="15">
        <f t="shared" si="3"/>
        <v>0</v>
      </c>
      <c r="AO48" s="15">
        <f t="shared" si="4"/>
        <v>0</v>
      </c>
      <c r="AP48" s="15">
        <f t="shared" si="5"/>
        <v>0</v>
      </c>
      <c r="AQ48" s="15" t="e">
        <f t="shared" si="6"/>
        <v>#VALUE!</v>
      </c>
      <c r="AR48" s="15" t="e">
        <f t="shared" si="7"/>
        <v>#VALUE!</v>
      </c>
      <c r="AS48" s="13"/>
      <c r="AT48" s="13"/>
      <c r="AU48" s="13"/>
      <c r="AV48" s="13"/>
      <c r="AW48" s="13"/>
      <c r="AX48" s="13"/>
      <c r="AY48" s="6">
        <v>44</v>
      </c>
      <c r="AZ48" s="8">
        <v>0.65802879999999997</v>
      </c>
      <c r="BA48" s="8">
        <v>1.349118E-16</v>
      </c>
      <c r="BB48" s="8">
        <v>0</v>
      </c>
      <c r="BC48" s="8">
        <v>2.542906E-2</v>
      </c>
      <c r="BD48" s="8">
        <v>0.32488210000000001</v>
      </c>
      <c r="BE48" s="9" t="s">
        <v>48</v>
      </c>
      <c r="BF48" s="9" t="s">
        <v>48</v>
      </c>
    </row>
    <row r="49" spans="3:58">
      <c r="C49" s="6">
        <v>45</v>
      </c>
      <c r="D49" s="8">
        <v>0.90490729999999997</v>
      </c>
      <c r="E49" s="8">
        <v>0</v>
      </c>
      <c r="F49" s="8">
        <v>0</v>
      </c>
      <c r="G49" s="8">
        <v>0</v>
      </c>
      <c r="H49" s="8">
        <v>9.3327560000000004E-2</v>
      </c>
      <c r="I49" s="9" t="s">
        <v>48</v>
      </c>
      <c r="J49" s="9" t="s">
        <v>48</v>
      </c>
      <c r="L49" s="6">
        <v>45</v>
      </c>
      <c r="M49" s="8">
        <v>0.90490729999999997</v>
      </c>
      <c r="N49" s="8">
        <v>0</v>
      </c>
      <c r="O49" s="8">
        <v>0</v>
      </c>
      <c r="P49" s="8">
        <v>0</v>
      </c>
      <c r="Q49" s="8">
        <v>9.3327560000000004E-2</v>
      </c>
      <c r="R49" s="9" t="s">
        <v>48</v>
      </c>
      <c r="S49" s="9" t="s">
        <v>48</v>
      </c>
      <c r="T49" s="6">
        <v>45</v>
      </c>
      <c r="U49" s="8">
        <v>0.90490729999999997</v>
      </c>
      <c r="V49" s="8">
        <v>0</v>
      </c>
      <c r="W49" s="8">
        <v>0</v>
      </c>
      <c r="X49" s="8">
        <v>0</v>
      </c>
      <c r="Y49" s="8">
        <v>9.3327560000000004E-2</v>
      </c>
      <c r="Z49" s="9" t="s">
        <v>48</v>
      </c>
      <c r="AA49" s="9" t="s">
        <v>48</v>
      </c>
      <c r="AB49" s="9"/>
      <c r="AC49" s="6">
        <v>45</v>
      </c>
      <c r="AD49" s="8">
        <v>0.90490729999999997</v>
      </c>
      <c r="AE49" s="8">
        <v>0</v>
      </c>
      <c r="AF49" s="8">
        <v>0</v>
      </c>
      <c r="AG49" s="8">
        <v>0</v>
      </c>
      <c r="AH49" s="8">
        <v>9.3327560000000004E-2</v>
      </c>
      <c r="AI49" s="9" t="s">
        <v>48</v>
      </c>
      <c r="AJ49" s="9" t="s">
        <v>48</v>
      </c>
      <c r="AK49" s="13"/>
      <c r="AL49" s="15">
        <f t="shared" si="1"/>
        <v>0</v>
      </c>
      <c r="AM49" s="15">
        <f t="shared" si="2"/>
        <v>0</v>
      </c>
      <c r="AN49" s="15">
        <f t="shared" si="3"/>
        <v>0</v>
      </c>
      <c r="AO49" s="15">
        <f t="shared" si="4"/>
        <v>0</v>
      </c>
      <c r="AP49" s="15">
        <f t="shared" si="5"/>
        <v>0</v>
      </c>
      <c r="AQ49" s="15" t="e">
        <f t="shared" si="6"/>
        <v>#VALUE!</v>
      </c>
      <c r="AR49" s="15" t="e">
        <f t="shared" si="7"/>
        <v>#VALUE!</v>
      </c>
      <c r="AS49" s="13"/>
      <c r="AT49" s="13"/>
      <c r="AU49" s="13"/>
      <c r="AV49" s="13"/>
      <c r="AW49" s="13"/>
      <c r="AX49" s="13"/>
      <c r="AY49" s="6">
        <v>45</v>
      </c>
      <c r="AZ49" s="8">
        <v>0.85929679999999997</v>
      </c>
      <c r="BA49" s="8">
        <v>-5.7907089999999995E-17</v>
      </c>
      <c r="BB49" s="8">
        <v>-3.2989000000000002E-17</v>
      </c>
      <c r="BC49" s="8">
        <v>0</v>
      </c>
      <c r="BD49" s="8">
        <v>0.148616</v>
      </c>
      <c r="BE49" s="9" t="s">
        <v>48</v>
      </c>
      <c r="BF49" s="9" t="s">
        <v>48</v>
      </c>
    </row>
    <row r="50" spans="3:58">
      <c r="C50" s="6">
        <v>46</v>
      </c>
      <c r="D50" s="8">
        <v>0.62317540000000005</v>
      </c>
      <c r="E50" s="8">
        <v>0</v>
      </c>
      <c r="F50" s="8">
        <v>0</v>
      </c>
      <c r="G50" s="8">
        <v>0</v>
      </c>
      <c r="H50" s="8">
        <v>0.38237065999999997</v>
      </c>
      <c r="I50" s="9" t="s">
        <v>48</v>
      </c>
      <c r="J50" s="9" t="s">
        <v>48</v>
      </c>
      <c r="L50" s="6">
        <v>46</v>
      </c>
      <c r="M50" s="8">
        <v>0.62317540000000005</v>
      </c>
      <c r="N50" s="8">
        <v>0</v>
      </c>
      <c r="O50" s="8">
        <v>0</v>
      </c>
      <c r="P50" s="8">
        <v>0</v>
      </c>
      <c r="Q50" s="8">
        <v>0.38237065999999997</v>
      </c>
      <c r="R50" s="9" t="s">
        <v>48</v>
      </c>
      <c r="S50" s="9" t="s">
        <v>48</v>
      </c>
      <c r="T50" s="6">
        <v>46</v>
      </c>
      <c r="U50" s="8">
        <v>0.62317540000000005</v>
      </c>
      <c r="V50" s="8">
        <v>0</v>
      </c>
      <c r="W50" s="8">
        <v>0</v>
      </c>
      <c r="X50" s="8">
        <v>0</v>
      </c>
      <c r="Y50" s="8">
        <v>0.38237065999999997</v>
      </c>
      <c r="Z50" s="9" t="s">
        <v>48</v>
      </c>
      <c r="AA50" s="9" t="s">
        <v>48</v>
      </c>
      <c r="AB50" s="9"/>
      <c r="AC50" s="6">
        <v>46</v>
      </c>
      <c r="AD50" s="8">
        <v>0.62317540000000005</v>
      </c>
      <c r="AE50" s="8">
        <v>0</v>
      </c>
      <c r="AF50" s="8">
        <v>0</v>
      </c>
      <c r="AG50" s="8">
        <v>0</v>
      </c>
      <c r="AH50" s="8">
        <v>0.38237065999999997</v>
      </c>
      <c r="AI50" s="9" t="s">
        <v>48</v>
      </c>
      <c r="AJ50" s="9" t="s">
        <v>48</v>
      </c>
      <c r="AK50" s="13"/>
      <c r="AL50" s="15">
        <f t="shared" si="1"/>
        <v>0</v>
      </c>
      <c r="AM50" s="15">
        <f t="shared" si="2"/>
        <v>0</v>
      </c>
      <c r="AN50" s="15">
        <f t="shared" si="3"/>
        <v>0</v>
      </c>
      <c r="AO50" s="15">
        <f t="shared" si="4"/>
        <v>0</v>
      </c>
      <c r="AP50" s="15">
        <f t="shared" si="5"/>
        <v>0</v>
      </c>
      <c r="AQ50" s="15" t="e">
        <f t="shared" si="6"/>
        <v>#VALUE!</v>
      </c>
      <c r="AR50" s="15" t="e">
        <f t="shared" si="7"/>
        <v>#VALUE!</v>
      </c>
      <c r="AS50" s="13"/>
      <c r="AT50" s="13"/>
      <c r="AU50" s="13"/>
      <c r="AV50" s="13"/>
      <c r="AW50" s="13"/>
      <c r="AX50" s="13"/>
      <c r="AY50" s="6">
        <v>46</v>
      </c>
      <c r="AZ50" s="8">
        <v>0.72849839999999999</v>
      </c>
      <c r="BA50" s="8">
        <v>0</v>
      </c>
      <c r="BB50" s="8">
        <v>-1.3012980000000001E-17</v>
      </c>
      <c r="BC50" s="8">
        <v>0</v>
      </c>
      <c r="BD50" s="8">
        <v>0.27146900000000002</v>
      </c>
      <c r="BE50" s="9" t="s">
        <v>48</v>
      </c>
      <c r="BF50" s="9" t="s">
        <v>48</v>
      </c>
    </row>
    <row r="51" spans="3:58">
      <c r="C51" s="6">
        <v>47</v>
      </c>
      <c r="D51" s="8">
        <v>0.14998819999999999</v>
      </c>
      <c r="E51" s="8">
        <v>0</v>
      </c>
      <c r="F51" s="8">
        <v>0</v>
      </c>
      <c r="G51" s="8">
        <v>0</v>
      </c>
      <c r="H51" s="8">
        <v>0.84309403000000005</v>
      </c>
      <c r="I51" s="9" t="s">
        <v>48</v>
      </c>
      <c r="J51" s="9" t="s">
        <v>48</v>
      </c>
      <c r="L51" s="6">
        <v>47</v>
      </c>
      <c r="M51" s="8">
        <v>0.14998819999999999</v>
      </c>
      <c r="N51" s="8">
        <v>0</v>
      </c>
      <c r="O51" s="8">
        <v>0</v>
      </c>
      <c r="P51" s="8">
        <v>0</v>
      </c>
      <c r="Q51" s="8">
        <v>0.84309403000000005</v>
      </c>
      <c r="R51" s="9" t="s">
        <v>48</v>
      </c>
      <c r="S51" s="9" t="s">
        <v>48</v>
      </c>
      <c r="T51" s="6">
        <v>47</v>
      </c>
      <c r="U51" s="8">
        <v>0.14998819999999999</v>
      </c>
      <c r="V51" s="8">
        <v>0</v>
      </c>
      <c r="W51" s="8">
        <v>0</v>
      </c>
      <c r="X51" s="8">
        <v>0</v>
      </c>
      <c r="Y51" s="8">
        <v>0.84309403000000005</v>
      </c>
      <c r="Z51" s="9" t="s">
        <v>48</v>
      </c>
      <c r="AA51" s="9" t="s">
        <v>48</v>
      </c>
      <c r="AB51" s="9"/>
      <c r="AC51" s="6">
        <v>47</v>
      </c>
      <c r="AD51" s="8">
        <v>0.14998819999999999</v>
      </c>
      <c r="AE51" s="8">
        <v>0</v>
      </c>
      <c r="AF51" s="8">
        <v>0</v>
      </c>
      <c r="AG51" s="8">
        <v>0</v>
      </c>
      <c r="AH51" s="8">
        <v>0.84309403000000005</v>
      </c>
      <c r="AI51" s="9" t="s">
        <v>48</v>
      </c>
      <c r="AJ51" s="9" t="s">
        <v>48</v>
      </c>
      <c r="AK51" s="13"/>
      <c r="AL51" s="15">
        <f t="shared" si="1"/>
        <v>0</v>
      </c>
      <c r="AM51" s="15">
        <f t="shared" si="2"/>
        <v>0</v>
      </c>
      <c r="AN51" s="15">
        <f t="shared" si="3"/>
        <v>0</v>
      </c>
      <c r="AO51" s="15">
        <f t="shared" si="4"/>
        <v>0</v>
      </c>
      <c r="AP51" s="15">
        <f t="shared" si="5"/>
        <v>0</v>
      </c>
      <c r="AQ51" s="15" t="e">
        <f t="shared" si="6"/>
        <v>#VALUE!</v>
      </c>
      <c r="AR51" s="15" t="e">
        <f t="shared" si="7"/>
        <v>#VALUE!</v>
      </c>
      <c r="AS51" s="13"/>
      <c r="AT51" s="13"/>
      <c r="AU51" s="13"/>
      <c r="AV51" s="13"/>
      <c r="AW51" s="13"/>
      <c r="AX51" s="13"/>
      <c r="AY51" s="6">
        <v>47</v>
      </c>
      <c r="AZ51" s="8">
        <v>0.58604029999999996</v>
      </c>
      <c r="BA51" s="8">
        <v>0</v>
      </c>
      <c r="BB51" s="8">
        <v>-4.6244200000000001E-18</v>
      </c>
      <c r="BC51" s="8">
        <v>-1.3984249999999999E-16</v>
      </c>
      <c r="BD51" s="8">
        <v>0.41703089999999998</v>
      </c>
      <c r="BE51" s="9" t="s">
        <v>48</v>
      </c>
      <c r="BF51" s="9" t="s">
        <v>48</v>
      </c>
    </row>
    <row r="52" spans="3:58">
      <c r="C52" s="6">
        <v>48</v>
      </c>
      <c r="D52" s="8">
        <v>0.25513789999999997</v>
      </c>
      <c r="E52" s="8">
        <v>1.3372530000000001E-2</v>
      </c>
      <c r="F52" s="8">
        <v>0</v>
      </c>
      <c r="G52" s="8">
        <v>0</v>
      </c>
      <c r="H52" s="8">
        <v>0.730402</v>
      </c>
      <c r="I52" s="9" t="s">
        <v>48</v>
      </c>
      <c r="J52" s="9" t="s">
        <v>48</v>
      </c>
      <c r="L52" s="6">
        <v>48</v>
      </c>
      <c r="M52" s="8">
        <v>0.25513789999999997</v>
      </c>
      <c r="N52" s="8">
        <v>1.3372530000000001E-2</v>
      </c>
      <c r="O52" s="8">
        <v>0</v>
      </c>
      <c r="P52" s="8">
        <v>0</v>
      </c>
      <c r="Q52" s="8">
        <v>0.730402</v>
      </c>
      <c r="R52" s="9" t="s">
        <v>48</v>
      </c>
      <c r="S52" s="9" t="s">
        <v>48</v>
      </c>
      <c r="T52" s="6">
        <v>48</v>
      </c>
      <c r="U52" s="8">
        <v>0.25513789999999997</v>
      </c>
      <c r="V52" s="8">
        <v>1.3372530000000001E-2</v>
      </c>
      <c r="W52" s="8">
        <v>0</v>
      </c>
      <c r="X52" s="8">
        <v>0</v>
      </c>
      <c r="Y52" s="8">
        <v>0.730402</v>
      </c>
      <c r="Z52" s="9" t="s">
        <v>48</v>
      </c>
      <c r="AA52" s="9" t="s">
        <v>48</v>
      </c>
      <c r="AB52" s="9"/>
      <c r="AC52" s="6">
        <v>48</v>
      </c>
      <c r="AD52" s="8">
        <v>0.25513789999999997</v>
      </c>
      <c r="AE52" s="8">
        <v>1.3372530000000001E-2</v>
      </c>
      <c r="AF52" s="8">
        <v>0</v>
      </c>
      <c r="AG52" s="8">
        <v>0</v>
      </c>
      <c r="AH52" s="8">
        <v>0.730402</v>
      </c>
      <c r="AI52" s="9" t="s">
        <v>48</v>
      </c>
      <c r="AJ52" s="9" t="s">
        <v>48</v>
      </c>
      <c r="AK52" s="13"/>
      <c r="AL52" s="15">
        <f t="shared" si="1"/>
        <v>0</v>
      </c>
      <c r="AM52" s="15">
        <f t="shared" si="2"/>
        <v>0</v>
      </c>
      <c r="AN52" s="15">
        <f t="shared" si="3"/>
        <v>0</v>
      </c>
      <c r="AO52" s="15">
        <f t="shared" si="4"/>
        <v>0</v>
      </c>
      <c r="AP52" s="15">
        <f t="shared" si="5"/>
        <v>0</v>
      </c>
      <c r="AQ52" s="15" t="e">
        <f t="shared" si="6"/>
        <v>#VALUE!</v>
      </c>
      <c r="AR52" s="15" t="e">
        <f t="shared" si="7"/>
        <v>#VALUE!</v>
      </c>
      <c r="AS52" s="13"/>
      <c r="AT52" s="13"/>
      <c r="AU52" s="13"/>
      <c r="AV52" s="13"/>
      <c r="AW52" s="13"/>
      <c r="AX52" s="13"/>
      <c r="AY52" s="6">
        <v>48</v>
      </c>
      <c r="AZ52" s="8">
        <v>0.52700530000000001</v>
      </c>
      <c r="BA52" s="8">
        <v>0.1078542</v>
      </c>
      <c r="BB52" s="8">
        <v>0</v>
      </c>
      <c r="BC52" s="8">
        <v>5.1723699999999998E-17</v>
      </c>
      <c r="BD52" s="8">
        <v>0.36812919999999999</v>
      </c>
      <c r="BE52" s="9" t="s">
        <v>48</v>
      </c>
      <c r="BF52" s="9" t="s">
        <v>48</v>
      </c>
    </row>
    <row r="53" spans="3:58">
      <c r="C53" s="6">
        <v>49</v>
      </c>
      <c r="D53" s="8">
        <v>0.99</v>
      </c>
      <c r="E53" s="8">
        <v>0</v>
      </c>
      <c r="F53" s="8">
        <v>0</v>
      </c>
      <c r="G53" s="8">
        <v>0</v>
      </c>
      <c r="H53" s="8">
        <v>0</v>
      </c>
      <c r="I53" s="9" t="s">
        <v>48</v>
      </c>
      <c r="J53" s="9" t="s">
        <v>48</v>
      </c>
      <c r="L53" s="6">
        <v>49</v>
      </c>
      <c r="M53" s="8">
        <v>0.99</v>
      </c>
      <c r="N53" s="8">
        <v>0</v>
      </c>
      <c r="O53" s="8">
        <v>0</v>
      </c>
      <c r="P53" s="8">
        <v>0</v>
      </c>
      <c r="Q53" s="8">
        <v>0</v>
      </c>
      <c r="R53" s="9" t="s">
        <v>48</v>
      </c>
      <c r="S53" s="9" t="s">
        <v>48</v>
      </c>
      <c r="T53" s="6">
        <v>49</v>
      </c>
      <c r="U53" s="8">
        <v>0.99</v>
      </c>
      <c r="V53" s="8">
        <v>0</v>
      </c>
      <c r="W53" s="8">
        <v>0</v>
      </c>
      <c r="X53" s="8">
        <v>0</v>
      </c>
      <c r="Y53" s="8">
        <v>0</v>
      </c>
      <c r="Z53" s="9" t="s">
        <v>48</v>
      </c>
      <c r="AA53" s="9" t="s">
        <v>48</v>
      </c>
      <c r="AB53" s="9"/>
      <c r="AC53" s="6">
        <v>49</v>
      </c>
      <c r="AD53" s="8">
        <v>0.99</v>
      </c>
      <c r="AE53" s="8">
        <v>0</v>
      </c>
      <c r="AF53" s="8">
        <v>0</v>
      </c>
      <c r="AG53" s="8">
        <v>0</v>
      </c>
      <c r="AH53" s="8">
        <v>0</v>
      </c>
      <c r="AI53" s="9" t="s">
        <v>48</v>
      </c>
      <c r="AJ53" s="9" t="s">
        <v>48</v>
      </c>
      <c r="AK53" s="13"/>
      <c r="AL53" s="15">
        <f t="shared" si="1"/>
        <v>0</v>
      </c>
      <c r="AM53" s="15">
        <f t="shared" si="2"/>
        <v>0</v>
      </c>
      <c r="AN53" s="15">
        <f t="shared" si="3"/>
        <v>0</v>
      </c>
      <c r="AO53" s="15">
        <f t="shared" si="4"/>
        <v>0</v>
      </c>
      <c r="AP53" s="15">
        <f t="shared" si="5"/>
        <v>0</v>
      </c>
      <c r="AQ53" s="15" t="e">
        <f t="shared" si="6"/>
        <v>#VALUE!</v>
      </c>
      <c r="AR53" s="15" t="e">
        <f t="shared" si="7"/>
        <v>#VALUE!</v>
      </c>
      <c r="AS53" s="13"/>
      <c r="AT53" s="13"/>
      <c r="AU53" s="13"/>
      <c r="AV53" s="13"/>
      <c r="AW53" s="13"/>
      <c r="AX53" s="13"/>
      <c r="AY53" s="6">
        <v>49</v>
      </c>
      <c r="AZ53" s="8">
        <v>0.99220120000000001</v>
      </c>
      <c r="BA53" s="8">
        <v>0</v>
      </c>
      <c r="BB53" s="8">
        <v>1.4655269999999999E-19</v>
      </c>
      <c r="BC53" s="8">
        <v>2.1684039999999999E-19</v>
      </c>
      <c r="BD53" s="8">
        <v>-2.8678719999999999E-19</v>
      </c>
      <c r="BE53" s="9" t="s">
        <v>48</v>
      </c>
      <c r="BF53" s="9" t="s">
        <v>48</v>
      </c>
    </row>
    <row r="54" spans="3:58">
      <c r="C54" s="6">
        <v>50</v>
      </c>
      <c r="D54" s="8">
        <v>0.99122469999999996</v>
      </c>
      <c r="E54" s="8">
        <v>0</v>
      </c>
      <c r="F54" s="8">
        <v>0</v>
      </c>
      <c r="G54" s="8">
        <v>0</v>
      </c>
      <c r="H54" s="8">
        <v>0</v>
      </c>
      <c r="I54" s="9" t="s">
        <v>48</v>
      </c>
      <c r="J54" s="9" t="s">
        <v>48</v>
      </c>
      <c r="L54" s="6">
        <v>50</v>
      </c>
      <c r="M54" s="8">
        <v>0.99122469999999996</v>
      </c>
      <c r="N54" s="8">
        <v>0</v>
      </c>
      <c r="O54" s="8">
        <v>0</v>
      </c>
      <c r="P54" s="8">
        <v>0</v>
      </c>
      <c r="Q54" s="8">
        <v>0</v>
      </c>
      <c r="R54" s="9" t="s">
        <v>48</v>
      </c>
      <c r="S54" s="9" t="s">
        <v>48</v>
      </c>
      <c r="T54" s="6">
        <v>50</v>
      </c>
      <c r="U54" s="8">
        <v>0.99122469999999996</v>
      </c>
      <c r="V54" s="8">
        <v>0</v>
      </c>
      <c r="W54" s="8">
        <v>0</v>
      </c>
      <c r="X54" s="8">
        <v>0</v>
      </c>
      <c r="Y54" s="8">
        <v>0</v>
      </c>
      <c r="Z54" s="9" t="s">
        <v>48</v>
      </c>
      <c r="AA54" s="9" t="s">
        <v>48</v>
      </c>
      <c r="AB54" s="9"/>
      <c r="AC54" s="6">
        <v>50</v>
      </c>
      <c r="AD54" s="8">
        <v>0.99122469999999996</v>
      </c>
      <c r="AE54" s="8">
        <v>0</v>
      </c>
      <c r="AF54" s="8">
        <v>0</v>
      </c>
      <c r="AG54" s="8">
        <v>0</v>
      </c>
      <c r="AH54" s="8">
        <v>0</v>
      </c>
      <c r="AI54" s="9" t="s">
        <v>48</v>
      </c>
      <c r="AJ54" s="9" t="s">
        <v>48</v>
      </c>
      <c r="AK54" s="13"/>
      <c r="AL54" s="15">
        <f t="shared" si="1"/>
        <v>0</v>
      </c>
      <c r="AM54" s="15">
        <f t="shared" si="2"/>
        <v>0</v>
      </c>
      <c r="AN54" s="15">
        <f t="shared" si="3"/>
        <v>0</v>
      </c>
      <c r="AO54" s="15">
        <f t="shared" si="4"/>
        <v>0</v>
      </c>
      <c r="AP54" s="15">
        <f t="shared" si="5"/>
        <v>0</v>
      </c>
      <c r="AQ54" s="15" t="e">
        <f t="shared" si="6"/>
        <v>#VALUE!</v>
      </c>
      <c r="AR54" s="15" t="e">
        <f t="shared" si="7"/>
        <v>#VALUE!</v>
      </c>
      <c r="AS54" s="13"/>
      <c r="AT54" s="13"/>
      <c r="AU54" s="13"/>
      <c r="AV54" s="13"/>
      <c r="AW54" s="13"/>
      <c r="AX54" s="13"/>
      <c r="AY54" s="6">
        <v>50</v>
      </c>
      <c r="AZ54" s="8">
        <v>0.99403249999999999</v>
      </c>
      <c r="BA54" s="8">
        <v>0</v>
      </c>
      <c r="BB54" s="8">
        <v>-2.0111309999999999E-18</v>
      </c>
      <c r="BC54" s="8">
        <v>2.90875E-18</v>
      </c>
      <c r="BD54" s="8">
        <v>-5.0176919999999997E-19</v>
      </c>
      <c r="BE54" s="9" t="s">
        <v>48</v>
      </c>
      <c r="BF54" s="9" t="s">
        <v>48</v>
      </c>
    </row>
    <row r="55" spans="3:58">
      <c r="C55" s="6">
        <v>51</v>
      </c>
      <c r="D55" s="8">
        <v>0.99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9" t="s">
        <v>48</v>
      </c>
      <c r="L55" s="6">
        <v>51</v>
      </c>
      <c r="M55" s="8">
        <v>0.99</v>
      </c>
      <c r="N55" s="8">
        <v>0</v>
      </c>
      <c r="O55" s="8">
        <v>0</v>
      </c>
      <c r="P55" s="8">
        <v>0</v>
      </c>
      <c r="Q55" s="8">
        <v>0</v>
      </c>
      <c r="R55" s="9" t="s">
        <v>48</v>
      </c>
      <c r="S55" s="9" t="s">
        <v>48</v>
      </c>
      <c r="T55" s="6">
        <v>51</v>
      </c>
      <c r="U55" s="8">
        <v>0.99</v>
      </c>
      <c r="V55" s="8">
        <v>0</v>
      </c>
      <c r="W55" s="8">
        <v>0</v>
      </c>
      <c r="X55" s="8">
        <v>0</v>
      </c>
      <c r="Y55" s="8">
        <v>0</v>
      </c>
      <c r="Z55" s="9" t="s">
        <v>48</v>
      </c>
      <c r="AA55" s="9" t="s">
        <v>48</v>
      </c>
      <c r="AB55" s="9"/>
      <c r="AC55" s="6">
        <v>51</v>
      </c>
      <c r="AD55" s="8">
        <v>0.99</v>
      </c>
      <c r="AE55" s="8">
        <v>0</v>
      </c>
      <c r="AF55" s="8">
        <v>0</v>
      </c>
      <c r="AG55" s="8">
        <v>0</v>
      </c>
      <c r="AH55" s="8">
        <v>0</v>
      </c>
      <c r="AI55" s="9" t="s">
        <v>48</v>
      </c>
      <c r="AJ55" s="9" t="s">
        <v>48</v>
      </c>
      <c r="AK55" s="13"/>
      <c r="AL55" s="15">
        <f t="shared" si="1"/>
        <v>0</v>
      </c>
      <c r="AM55" s="15">
        <f t="shared" si="2"/>
        <v>0</v>
      </c>
      <c r="AN55" s="15">
        <f t="shared" si="3"/>
        <v>0</v>
      </c>
      <c r="AO55" s="15">
        <f t="shared" si="4"/>
        <v>0</v>
      </c>
      <c r="AP55" s="15">
        <f t="shared" si="5"/>
        <v>0</v>
      </c>
      <c r="AQ55" s="15" t="e">
        <f t="shared" si="6"/>
        <v>#VALUE!</v>
      </c>
      <c r="AR55" s="15" t="e">
        <f t="shared" si="7"/>
        <v>#VALUE!</v>
      </c>
      <c r="AS55" s="13"/>
      <c r="AT55" s="13"/>
      <c r="AU55" s="13"/>
      <c r="AV55" s="13"/>
      <c r="AW55" s="13"/>
      <c r="AX55" s="13"/>
      <c r="AY55" s="6">
        <v>51</v>
      </c>
      <c r="AZ55" s="8">
        <v>0.99</v>
      </c>
      <c r="BA55" s="8">
        <v>6.9388940000000007E-18</v>
      </c>
      <c r="BB55" s="8">
        <v>1.4934040000000001E-9</v>
      </c>
      <c r="BC55" s="8">
        <v>0</v>
      </c>
      <c r="BD55" s="8">
        <v>1.807741E-17</v>
      </c>
      <c r="BE55" s="9" t="s">
        <v>48</v>
      </c>
      <c r="BF55" s="9" t="s">
        <v>48</v>
      </c>
    </row>
    <row r="56" spans="3:58">
      <c r="C56" s="6">
        <v>52</v>
      </c>
      <c r="D56" s="8">
        <v>0.99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L56" s="6">
        <v>52</v>
      </c>
      <c r="M56" s="8">
        <v>0.99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9" t="s">
        <v>48</v>
      </c>
      <c r="T56" s="6">
        <v>52</v>
      </c>
      <c r="U56" s="8">
        <v>0.99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9" t="s">
        <v>48</v>
      </c>
      <c r="AB56" s="9"/>
      <c r="AC56" s="6">
        <v>52</v>
      </c>
      <c r="AD56" s="8">
        <v>0.99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9" t="s">
        <v>48</v>
      </c>
      <c r="AK56" s="13"/>
      <c r="AL56" s="15">
        <f t="shared" si="1"/>
        <v>0</v>
      </c>
      <c r="AM56" s="15">
        <f t="shared" si="2"/>
        <v>0</v>
      </c>
      <c r="AN56" s="15">
        <f t="shared" si="3"/>
        <v>0</v>
      </c>
      <c r="AO56" s="15">
        <f t="shared" si="4"/>
        <v>0</v>
      </c>
      <c r="AP56" s="15">
        <f t="shared" si="5"/>
        <v>0</v>
      </c>
      <c r="AQ56" s="15">
        <f t="shared" si="6"/>
        <v>0</v>
      </c>
      <c r="AR56" s="15" t="e">
        <f t="shared" si="7"/>
        <v>#VALUE!</v>
      </c>
      <c r="AS56" s="13"/>
      <c r="AT56" s="13"/>
      <c r="AU56" s="13"/>
      <c r="AV56" s="13"/>
      <c r="AW56" s="13"/>
      <c r="AX56" s="13"/>
      <c r="AY56" s="6">
        <v>52</v>
      </c>
      <c r="AZ56" s="8">
        <v>0.99</v>
      </c>
      <c r="BA56" s="8">
        <v>0</v>
      </c>
      <c r="BB56" s="8">
        <v>5.5014709999999999E-18</v>
      </c>
      <c r="BC56" s="8">
        <v>-1.9585459999999999E-17</v>
      </c>
      <c r="BD56" s="8">
        <v>-1.6052559999999999E-25</v>
      </c>
      <c r="BE56" s="8">
        <v>6.5489630000000002E-9</v>
      </c>
      <c r="BF56" s="9" t="s">
        <v>48</v>
      </c>
    </row>
    <row r="57" spans="3:58">
      <c r="C57" s="6">
        <v>53</v>
      </c>
      <c r="D57" s="8">
        <v>0.99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L57" s="6">
        <v>53</v>
      </c>
      <c r="M57" s="8">
        <v>0.99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6">
        <v>53</v>
      </c>
      <c r="U57" s="8">
        <v>0.99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/>
      <c r="AC57" s="6">
        <v>53</v>
      </c>
      <c r="AD57" s="8">
        <v>0.99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14"/>
      <c r="AL57" s="15">
        <f t="shared" si="1"/>
        <v>0</v>
      </c>
      <c r="AM57" s="15">
        <f t="shared" si="2"/>
        <v>0</v>
      </c>
      <c r="AN57" s="15">
        <f t="shared" si="3"/>
        <v>0</v>
      </c>
      <c r="AO57" s="15">
        <f t="shared" si="4"/>
        <v>0</v>
      </c>
      <c r="AP57" s="15">
        <f t="shared" si="5"/>
        <v>0</v>
      </c>
      <c r="AQ57" s="15">
        <f t="shared" si="6"/>
        <v>0</v>
      </c>
      <c r="AR57" s="15">
        <f t="shared" si="7"/>
        <v>0</v>
      </c>
      <c r="AS57" s="14"/>
      <c r="AT57" s="14"/>
      <c r="AU57" s="14"/>
      <c r="AV57" s="14"/>
      <c r="AW57" s="14"/>
      <c r="AX57" s="14"/>
      <c r="AY57" s="6">
        <v>53</v>
      </c>
      <c r="AZ57" s="8">
        <v>0.99</v>
      </c>
      <c r="BA57" s="8">
        <v>-3.2974210000000003E-17</v>
      </c>
      <c r="BB57" s="8">
        <v>-9.2751960000000002E-19</v>
      </c>
      <c r="BC57" s="8">
        <v>1.289113E-8</v>
      </c>
      <c r="BD57" s="8">
        <v>-1.1314269999999999E-18</v>
      </c>
      <c r="BE57" s="8">
        <v>-2.065887E-17</v>
      </c>
      <c r="BF57" s="8">
        <v>-9.6864520000000004E-18</v>
      </c>
    </row>
    <row r="58" spans="3:58">
      <c r="C58" s="6">
        <v>54</v>
      </c>
      <c r="L58" s="6">
        <v>54</v>
      </c>
      <c r="T58" s="6">
        <v>54</v>
      </c>
      <c r="U58" s="8">
        <v>0.99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/>
      <c r="AC58" s="6">
        <v>54</v>
      </c>
      <c r="AD58" s="8">
        <v>0.99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14"/>
      <c r="AL58" s="15">
        <f t="shared" si="1"/>
        <v>0</v>
      </c>
      <c r="AM58" s="15">
        <f t="shared" si="2"/>
        <v>0</v>
      </c>
      <c r="AN58" s="15">
        <f t="shared" si="3"/>
        <v>0</v>
      </c>
      <c r="AO58" s="15">
        <f t="shared" si="4"/>
        <v>0</v>
      </c>
      <c r="AP58" s="15">
        <f t="shared" si="5"/>
        <v>0</v>
      </c>
      <c r="AQ58" s="15">
        <f t="shared" si="6"/>
        <v>0</v>
      </c>
      <c r="AR58" s="15">
        <f t="shared" si="7"/>
        <v>0</v>
      </c>
      <c r="AS58" s="14"/>
      <c r="AT58" s="14"/>
      <c r="AU58" s="14"/>
      <c r="AV58" s="14"/>
      <c r="AW58" s="14"/>
      <c r="AX58" s="14"/>
      <c r="AY58" s="6">
        <v>54</v>
      </c>
      <c r="AZ58" s="8">
        <v>0.99</v>
      </c>
      <c r="BA58" s="8">
        <v>5.0652989999999999E-17</v>
      </c>
      <c r="BB58" s="8">
        <v>1.418833E-8</v>
      </c>
      <c r="BC58" s="8">
        <v>-7.4938270000000001E-18</v>
      </c>
      <c r="BD58" s="8">
        <v>1.4423650000000001E-18</v>
      </c>
      <c r="BE58" s="8">
        <v>2.911551E-17</v>
      </c>
      <c r="BF58" s="8">
        <v>-1.315883E-17</v>
      </c>
    </row>
    <row r="59" spans="3:58">
      <c r="C59" s="6">
        <v>55</v>
      </c>
      <c r="L59" s="6">
        <v>55</v>
      </c>
      <c r="M59" s="8">
        <v>0.99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6">
        <v>55</v>
      </c>
      <c r="U59" s="8">
        <v>0.99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/>
      <c r="AC59" s="6">
        <v>55</v>
      </c>
      <c r="AD59" s="8">
        <v>0.99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14"/>
      <c r="AL59" s="15">
        <f t="shared" si="1"/>
        <v>0</v>
      </c>
      <c r="AM59" s="15">
        <f t="shared" si="2"/>
        <v>0</v>
      </c>
      <c r="AN59" s="15">
        <f t="shared" si="3"/>
        <v>0</v>
      </c>
      <c r="AO59" s="15">
        <f t="shared" si="4"/>
        <v>0</v>
      </c>
      <c r="AP59" s="15">
        <f t="shared" si="5"/>
        <v>0</v>
      </c>
      <c r="AQ59" s="15">
        <f t="shared" si="6"/>
        <v>0</v>
      </c>
      <c r="AR59" s="15">
        <f t="shared" si="7"/>
        <v>0</v>
      </c>
      <c r="AS59" s="14"/>
      <c r="AT59" s="14"/>
      <c r="AU59" s="14"/>
      <c r="AV59" s="14"/>
      <c r="AW59" s="14"/>
      <c r="AX59" s="14"/>
      <c r="AY59" s="6">
        <v>55</v>
      </c>
      <c r="AZ59" s="8">
        <v>0.99</v>
      </c>
      <c r="BA59" s="8">
        <v>6.9871300000000002E-17</v>
      </c>
      <c r="BB59" s="8">
        <v>1.163117E-8</v>
      </c>
      <c r="BC59" s="8">
        <v>1.500366E-18</v>
      </c>
      <c r="BD59" s="8">
        <v>-2.3796169999999998E-18</v>
      </c>
      <c r="BE59" s="8">
        <v>-5.3062190000000003E-18</v>
      </c>
      <c r="BF59" s="8">
        <v>2.4026139999999999E-18</v>
      </c>
    </row>
    <row r="60" spans="3:58">
      <c r="C60" s="6">
        <v>56</v>
      </c>
      <c r="D60" s="8">
        <v>3.0155149999999999E-7</v>
      </c>
      <c r="E60" s="8">
        <v>0</v>
      </c>
      <c r="F60" s="8">
        <v>0</v>
      </c>
      <c r="G60" s="8">
        <v>0</v>
      </c>
      <c r="H60" s="8">
        <v>0</v>
      </c>
      <c r="I60" s="8">
        <v>0.98999970000000004</v>
      </c>
      <c r="J60" s="8">
        <v>0</v>
      </c>
      <c r="L60" s="6">
        <v>56</v>
      </c>
      <c r="M60" s="8">
        <v>3.0155149999999999E-7</v>
      </c>
      <c r="N60" s="8">
        <v>0</v>
      </c>
      <c r="O60" s="8">
        <v>0</v>
      </c>
      <c r="P60" s="8">
        <v>0</v>
      </c>
      <c r="Q60" s="8">
        <v>0</v>
      </c>
      <c r="R60" s="8">
        <v>0.98999970000000004</v>
      </c>
      <c r="S60" s="8">
        <v>0</v>
      </c>
      <c r="T60" s="6">
        <v>56</v>
      </c>
      <c r="U60" s="8">
        <v>3.0155149999999999E-7</v>
      </c>
      <c r="V60" s="8">
        <v>0</v>
      </c>
      <c r="W60" s="8">
        <v>0</v>
      </c>
      <c r="X60" s="8">
        <v>0</v>
      </c>
      <c r="Y60" s="8">
        <v>0</v>
      </c>
      <c r="Z60" s="8">
        <v>0.98999970000000004</v>
      </c>
      <c r="AA60" s="8">
        <v>0</v>
      </c>
      <c r="AB60" s="8"/>
      <c r="AC60" s="6">
        <v>56</v>
      </c>
      <c r="AD60" s="8">
        <v>3.0155149999999999E-7</v>
      </c>
      <c r="AE60" s="8">
        <v>0</v>
      </c>
      <c r="AF60" s="8">
        <v>0</v>
      </c>
      <c r="AG60" s="8">
        <v>0</v>
      </c>
      <c r="AH60" s="8">
        <v>0</v>
      </c>
      <c r="AI60" s="8">
        <v>0.98999970000000004</v>
      </c>
      <c r="AJ60" s="8">
        <v>0</v>
      </c>
      <c r="AK60" s="14"/>
      <c r="AL60" s="15">
        <f t="shared" si="1"/>
        <v>0</v>
      </c>
      <c r="AM60" s="15">
        <f t="shared" si="2"/>
        <v>0</v>
      </c>
      <c r="AN60" s="15">
        <f t="shared" si="3"/>
        <v>0</v>
      </c>
      <c r="AO60" s="15">
        <f t="shared" si="4"/>
        <v>0</v>
      </c>
      <c r="AP60" s="15">
        <f t="shared" si="5"/>
        <v>0</v>
      </c>
      <c r="AQ60" s="15">
        <f t="shared" si="6"/>
        <v>0</v>
      </c>
      <c r="AR60" s="15">
        <f t="shared" si="7"/>
        <v>0</v>
      </c>
      <c r="AS60" s="14"/>
      <c r="AT60" s="14"/>
      <c r="AU60" s="14"/>
      <c r="AV60" s="14"/>
      <c r="AW60" s="14"/>
      <c r="AX60" s="14"/>
      <c r="AY60" s="6">
        <v>56</v>
      </c>
      <c r="AZ60" s="8">
        <v>3.0155149999999999E-7</v>
      </c>
      <c r="BA60" s="8">
        <v>2.5919500000000001E-17</v>
      </c>
      <c r="BB60" s="8">
        <v>3.9822510000000001E-16</v>
      </c>
      <c r="BC60" s="8">
        <v>0</v>
      </c>
      <c r="BD60" s="8">
        <v>-1.4379709999999999E-16</v>
      </c>
      <c r="BE60" s="8">
        <v>0.98999970000000004</v>
      </c>
      <c r="BF60" s="8">
        <v>4.5334890000000002E-17</v>
      </c>
    </row>
    <row r="61" spans="3:58">
      <c r="C61" s="6">
        <v>57</v>
      </c>
      <c r="L61" s="6">
        <v>57</v>
      </c>
      <c r="M61" s="8">
        <v>0.99372559999999999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6">
        <v>57</v>
      </c>
      <c r="U61" s="8">
        <v>0.99372559999999999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/>
      <c r="AC61" s="6">
        <v>57</v>
      </c>
      <c r="AD61" s="8">
        <v>0.99372559999999999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14"/>
      <c r="AL61" s="15">
        <f t="shared" si="1"/>
        <v>0</v>
      </c>
      <c r="AM61" s="15">
        <f t="shared" si="2"/>
        <v>0</v>
      </c>
      <c r="AN61" s="15">
        <f t="shared" si="3"/>
        <v>0</v>
      </c>
      <c r="AO61" s="15">
        <f t="shared" si="4"/>
        <v>0</v>
      </c>
      <c r="AP61" s="15">
        <f t="shared" si="5"/>
        <v>0</v>
      </c>
      <c r="AQ61" s="15">
        <f t="shared" si="6"/>
        <v>0</v>
      </c>
      <c r="AR61" s="15">
        <f t="shared" si="7"/>
        <v>0</v>
      </c>
      <c r="AS61" s="14"/>
      <c r="AT61" s="14"/>
      <c r="AU61" s="14"/>
      <c r="AV61" s="14"/>
      <c r="AW61" s="14"/>
      <c r="AX61" s="14"/>
      <c r="AY61" s="6">
        <v>57</v>
      </c>
      <c r="AZ61" s="8">
        <v>0.99622270000000002</v>
      </c>
      <c r="BA61" s="8">
        <v>-9.4373710000000003E-17</v>
      </c>
      <c r="BB61" s="8">
        <v>0</v>
      </c>
      <c r="BC61" s="8">
        <v>-2.9569289999999997E-17</v>
      </c>
      <c r="BD61" s="8">
        <v>2.5789409999999999E-33</v>
      </c>
      <c r="BE61" s="8">
        <v>-1.8787489999999998E-18</v>
      </c>
      <c r="BF61" s="8">
        <v>6.5503710000000002E-17</v>
      </c>
    </row>
    <row r="62" spans="3:58">
      <c r="C62" s="6">
        <v>58</v>
      </c>
      <c r="L62" s="6">
        <v>58</v>
      </c>
      <c r="M62" s="8">
        <v>0.9428048</v>
      </c>
      <c r="N62" s="8">
        <v>0</v>
      </c>
      <c r="O62" s="8">
        <v>0</v>
      </c>
      <c r="P62" s="8">
        <v>0</v>
      </c>
      <c r="Q62" s="8">
        <v>0</v>
      </c>
      <c r="R62" s="8">
        <v>4.7195149999999998E-2</v>
      </c>
      <c r="S62" s="8">
        <v>0</v>
      </c>
      <c r="T62" s="6">
        <v>58</v>
      </c>
      <c r="U62" s="8">
        <v>0.9428048</v>
      </c>
      <c r="V62" s="8">
        <v>0</v>
      </c>
      <c r="W62" s="8">
        <v>0</v>
      </c>
      <c r="X62" s="8">
        <v>0</v>
      </c>
      <c r="Y62" s="8">
        <v>0</v>
      </c>
      <c r="Z62" s="8">
        <v>4.7195149999999998E-2</v>
      </c>
      <c r="AA62" s="8">
        <v>0</v>
      </c>
      <c r="AB62" s="8"/>
      <c r="AC62" s="6">
        <v>58</v>
      </c>
      <c r="AD62" s="8">
        <v>0.9428048</v>
      </c>
      <c r="AE62" s="8">
        <v>0</v>
      </c>
      <c r="AF62" s="8">
        <v>0</v>
      </c>
      <c r="AG62" s="8">
        <v>0</v>
      </c>
      <c r="AH62" s="8">
        <v>0</v>
      </c>
      <c r="AI62" s="8">
        <v>4.7195149999999998E-2</v>
      </c>
      <c r="AJ62" s="8">
        <v>0</v>
      </c>
      <c r="AK62" s="14"/>
      <c r="AL62" s="15">
        <f t="shared" si="1"/>
        <v>0</v>
      </c>
      <c r="AM62" s="15">
        <f t="shared" si="2"/>
        <v>0</v>
      </c>
      <c r="AN62" s="15">
        <f t="shared" si="3"/>
        <v>0</v>
      </c>
      <c r="AO62" s="15">
        <f t="shared" si="4"/>
        <v>0</v>
      </c>
      <c r="AP62" s="15">
        <f t="shared" si="5"/>
        <v>0</v>
      </c>
      <c r="AQ62" s="15">
        <f t="shared" si="6"/>
        <v>0</v>
      </c>
      <c r="AR62" s="15">
        <f t="shared" si="7"/>
        <v>0</v>
      </c>
      <c r="AS62" s="14"/>
      <c r="AT62" s="14"/>
      <c r="AU62" s="14"/>
      <c r="AV62" s="14"/>
      <c r="AW62" s="14"/>
      <c r="AX62" s="14"/>
      <c r="AY62" s="6">
        <v>58</v>
      </c>
      <c r="AZ62" s="8">
        <v>0.99293600000000004</v>
      </c>
      <c r="BA62" s="8">
        <v>-2.5413269999999999E-19</v>
      </c>
      <c r="BB62" s="8">
        <v>-1.7764769999999999E-17</v>
      </c>
      <c r="BC62" s="8">
        <v>-1.3449479999999999E-18</v>
      </c>
      <c r="BD62" s="8">
        <v>-5.8105399999999996E-19</v>
      </c>
      <c r="BE62" s="8">
        <v>-2.7105049999999999E-20</v>
      </c>
      <c r="BF62" s="8">
        <v>6.4923309999999998E-19</v>
      </c>
    </row>
    <row r="63" spans="3:58">
      <c r="C63" s="6">
        <v>59</v>
      </c>
      <c r="L63" s="6">
        <v>59</v>
      </c>
      <c r="M63" s="8">
        <v>0.99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6">
        <v>59</v>
      </c>
      <c r="U63" s="8">
        <v>0.99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/>
      <c r="AC63" s="6">
        <v>59</v>
      </c>
      <c r="AD63" s="8">
        <v>0.99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14"/>
      <c r="AL63" s="15">
        <f t="shared" si="1"/>
        <v>0</v>
      </c>
      <c r="AM63" s="15">
        <f t="shared" si="2"/>
        <v>0</v>
      </c>
      <c r="AN63" s="15">
        <f t="shared" si="3"/>
        <v>0</v>
      </c>
      <c r="AO63" s="15">
        <f t="shared" si="4"/>
        <v>0</v>
      </c>
      <c r="AP63" s="15">
        <f t="shared" si="5"/>
        <v>0</v>
      </c>
      <c r="AQ63" s="15">
        <f t="shared" si="6"/>
        <v>0</v>
      </c>
      <c r="AR63" s="15">
        <f t="shared" si="7"/>
        <v>0</v>
      </c>
      <c r="AS63" s="14"/>
      <c r="AT63" s="14"/>
      <c r="AU63" s="14"/>
      <c r="AV63" s="14"/>
      <c r="AW63" s="14"/>
      <c r="AX63" s="14"/>
      <c r="AY63" s="6">
        <v>59</v>
      </c>
      <c r="AZ63" s="8">
        <v>0.99</v>
      </c>
      <c r="BA63" s="8">
        <v>6.7265420000000005E-17</v>
      </c>
      <c r="BB63" s="8">
        <v>0</v>
      </c>
      <c r="BC63" s="8">
        <v>2.8536109999999999E-9</v>
      </c>
      <c r="BD63" s="8">
        <v>-4.0847370000000001E-25</v>
      </c>
      <c r="BE63" s="8">
        <v>0</v>
      </c>
      <c r="BF63" s="8">
        <v>4.870949E-17</v>
      </c>
    </row>
    <row r="64" spans="3:58">
      <c r="C64" s="6">
        <v>60</v>
      </c>
      <c r="D64" s="8">
        <v>0.99</v>
      </c>
      <c r="E64" s="8">
        <v>0</v>
      </c>
      <c r="F64" s="8">
        <v>9.5881790000000004E-9</v>
      </c>
      <c r="G64" s="8">
        <v>0</v>
      </c>
      <c r="H64" s="8">
        <v>0</v>
      </c>
      <c r="I64" s="8">
        <v>0</v>
      </c>
      <c r="J64" s="8">
        <v>0</v>
      </c>
      <c r="L64" s="6">
        <v>60</v>
      </c>
      <c r="M64" s="8">
        <v>0.99</v>
      </c>
      <c r="N64" s="8">
        <v>0</v>
      </c>
      <c r="O64" s="8">
        <v>9.5881790000000004E-9</v>
      </c>
      <c r="P64" s="8">
        <v>0</v>
      </c>
      <c r="Q64" s="8">
        <v>0</v>
      </c>
      <c r="R64" s="8">
        <v>0</v>
      </c>
      <c r="S64" s="8">
        <v>0</v>
      </c>
      <c r="T64" s="6">
        <v>60</v>
      </c>
      <c r="U64" s="8">
        <v>0.99</v>
      </c>
      <c r="V64" s="8">
        <v>0</v>
      </c>
      <c r="W64" s="8">
        <v>9.5881790000000004E-9</v>
      </c>
      <c r="X64" s="8">
        <v>0</v>
      </c>
      <c r="Y64" s="8">
        <v>0</v>
      </c>
      <c r="Z64" s="8">
        <v>0</v>
      </c>
      <c r="AA64" s="8">
        <v>0</v>
      </c>
      <c r="AB64" s="8"/>
      <c r="AC64" s="6">
        <v>60</v>
      </c>
      <c r="AD64" s="8">
        <v>0.99</v>
      </c>
      <c r="AE64" s="8">
        <v>0</v>
      </c>
      <c r="AF64" s="8">
        <v>9.5881790000000004E-9</v>
      </c>
      <c r="AG64" s="8">
        <v>0</v>
      </c>
      <c r="AH64" s="8">
        <v>0</v>
      </c>
      <c r="AI64" s="8">
        <v>0</v>
      </c>
      <c r="AJ64" s="8">
        <v>0</v>
      </c>
      <c r="AK64" s="14"/>
      <c r="AL64" s="15">
        <f t="shared" si="1"/>
        <v>0</v>
      </c>
      <c r="AM64" s="15">
        <f t="shared" si="2"/>
        <v>0</v>
      </c>
      <c r="AN64" s="15">
        <f t="shared" si="3"/>
        <v>0</v>
      </c>
      <c r="AO64" s="15">
        <f t="shared" si="4"/>
        <v>0</v>
      </c>
      <c r="AP64" s="15">
        <f t="shared" si="5"/>
        <v>0</v>
      </c>
      <c r="AQ64" s="15">
        <f t="shared" si="6"/>
        <v>0</v>
      </c>
      <c r="AR64" s="15">
        <f t="shared" si="7"/>
        <v>0</v>
      </c>
      <c r="AS64" s="14"/>
      <c r="AT64" s="14"/>
      <c r="AU64" s="14"/>
      <c r="AV64" s="14"/>
      <c r="AW64" s="14"/>
      <c r="AX64" s="14"/>
      <c r="AY64" s="6">
        <v>60</v>
      </c>
      <c r="AZ64" s="8">
        <v>0.99</v>
      </c>
      <c r="BA64" s="8">
        <v>0</v>
      </c>
      <c r="BB64" s="8">
        <v>9.5881780000000001E-9</v>
      </c>
      <c r="BC64" s="8">
        <v>-9.5002540000000002E-17</v>
      </c>
      <c r="BD64" s="8">
        <v>4.0723300000000001E-16</v>
      </c>
      <c r="BE64" s="8">
        <v>-7.8523140000000006E-17</v>
      </c>
      <c r="BF64" s="8">
        <v>1.7421310000000001E-16</v>
      </c>
    </row>
    <row r="65" spans="3:58">
      <c r="C65" s="6">
        <v>61</v>
      </c>
      <c r="D65" s="8">
        <v>0.99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L65" s="6">
        <v>61</v>
      </c>
      <c r="M65" s="8">
        <v>0.99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6">
        <v>61</v>
      </c>
      <c r="U65" s="8">
        <v>0.99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/>
      <c r="AC65" s="6">
        <v>61</v>
      </c>
      <c r="AD65" s="8">
        <v>0.99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14"/>
      <c r="AL65" s="15">
        <f t="shared" si="1"/>
        <v>0</v>
      </c>
      <c r="AM65" s="15">
        <f t="shared" si="2"/>
        <v>0</v>
      </c>
      <c r="AN65" s="15">
        <f t="shared" si="3"/>
        <v>0</v>
      </c>
      <c r="AO65" s="15">
        <f t="shared" si="4"/>
        <v>0</v>
      </c>
      <c r="AP65" s="15">
        <f t="shared" si="5"/>
        <v>0</v>
      </c>
      <c r="AQ65" s="15">
        <f t="shared" si="6"/>
        <v>0</v>
      </c>
      <c r="AR65" s="15">
        <f t="shared" si="7"/>
        <v>0</v>
      </c>
      <c r="AS65" s="14"/>
      <c r="AT65" s="14"/>
      <c r="AU65" s="14"/>
      <c r="AV65" s="14"/>
      <c r="AW65" s="14"/>
      <c r="AX65" s="14"/>
      <c r="AY65" s="6">
        <v>61</v>
      </c>
      <c r="AZ65" s="8">
        <v>0.99339900000000003</v>
      </c>
      <c r="BA65" s="8">
        <v>-4.6970290000000002E-18</v>
      </c>
      <c r="BB65" s="8">
        <v>6.8174180000000001E-18</v>
      </c>
      <c r="BC65" s="8">
        <v>7.4523129999999996E-19</v>
      </c>
      <c r="BD65" s="8">
        <v>6.9771919999999998E-19</v>
      </c>
      <c r="BE65" s="8">
        <v>2.1684039999999999E-19</v>
      </c>
      <c r="BF65" s="8">
        <v>3.9410920000000003E-17</v>
      </c>
    </row>
    <row r="66" spans="3:58">
      <c r="C66" s="6">
        <v>62</v>
      </c>
      <c r="D66" s="8">
        <v>0.99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L66" s="6">
        <v>62</v>
      </c>
      <c r="M66" s="8">
        <v>0.99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6">
        <v>62</v>
      </c>
      <c r="U66" s="8">
        <v>0.99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/>
      <c r="AC66" s="6">
        <v>62</v>
      </c>
      <c r="AD66" s="8">
        <v>0.99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14"/>
      <c r="AL66" s="15">
        <f t="shared" si="1"/>
        <v>0</v>
      </c>
      <c r="AM66" s="15">
        <f t="shared" si="2"/>
        <v>0</v>
      </c>
      <c r="AN66" s="15">
        <f t="shared" si="3"/>
        <v>0</v>
      </c>
      <c r="AO66" s="15">
        <f t="shared" si="4"/>
        <v>0</v>
      </c>
      <c r="AP66" s="15">
        <f t="shared" si="5"/>
        <v>0</v>
      </c>
      <c r="AQ66" s="15">
        <f t="shared" si="6"/>
        <v>0</v>
      </c>
      <c r="AR66" s="15">
        <f t="shared" si="7"/>
        <v>0</v>
      </c>
      <c r="AS66" s="14"/>
      <c r="AT66" s="14"/>
      <c r="AU66" s="14"/>
      <c r="AV66" s="14"/>
      <c r="AW66" s="14"/>
      <c r="AX66" s="14"/>
      <c r="AY66" s="6">
        <v>62</v>
      </c>
      <c r="AZ66" s="8">
        <v>0.99272919999999998</v>
      </c>
      <c r="BA66" s="8">
        <v>-4.6507219999999998E-17</v>
      </c>
      <c r="BB66" s="8">
        <v>0</v>
      </c>
      <c r="BC66" s="8">
        <v>5.9205419999999999E-19</v>
      </c>
      <c r="BD66" s="8">
        <v>-1.1889399999999999E-16</v>
      </c>
      <c r="BE66" s="8">
        <v>-7.803586E-17</v>
      </c>
      <c r="BF66" s="8">
        <v>3.9443920000000003E-17</v>
      </c>
    </row>
    <row r="67" spans="3:58">
      <c r="C67" s="6">
        <v>63</v>
      </c>
      <c r="D67" s="8">
        <v>0.99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L67" s="6">
        <v>63</v>
      </c>
      <c r="M67" s="8">
        <v>0.99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6">
        <v>63</v>
      </c>
      <c r="U67" s="8">
        <v>0.99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/>
      <c r="AC67" s="6">
        <v>63</v>
      </c>
      <c r="AD67" s="8">
        <v>0.99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14"/>
      <c r="AL67" s="15">
        <f t="shared" si="1"/>
        <v>0</v>
      </c>
      <c r="AM67" s="15">
        <f t="shared" si="2"/>
        <v>0</v>
      </c>
      <c r="AN67" s="15">
        <f t="shared" si="3"/>
        <v>0</v>
      </c>
      <c r="AO67" s="15">
        <f t="shared" si="4"/>
        <v>0</v>
      </c>
      <c r="AP67" s="15">
        <f t="shared" si="5"/>
        <v>0</v>
      </c>
      <c r="AQ67" s="15">
        <f t="shared" si="6"/>
        <v>0</v>
      </c>
      <c r="AR67" s="15">
        <f t="shared" si="7"/>
        <v>0</v>
      </c>
      <c r="AS67" s="14"/>
      <c r="AT67" s="14"/>
      <c r="AU67" s="14"/>
      <c r="AV67" s="14"/>
      <c r="AW67" s="14"/>
      <c r="AX67" s="14"/>
      <c r="AY67" s="6">
        <v>63</v>
      </c>
      <c r="AZ67" s="8">
        <v>0.99</v>
      </c>
      <c r="BA67" s="8">
        <v>-1.1240169999999999E-18</v>
      </c>
      <c r="BB67" s="8">
        <v>-3.8557849999999997E-17</v>
      </c>
      <c r="BC67" s="8">
        <v>5.6707030000000004E-9</v>
      </c>
      <c r="BD67" s="8">
        <v>1.063809E-16</v>
      </c>
      <c r="BE67" s="8">
        <v>7.4199300000000005E-17</v>
      </c>
      <c r="BF67" s="8">
        <v>8.1741400000000005E-17</v>
      </c>
    </row>
    <row r="68" spans="3:58">
      <c r="C68" s="6">
        <v>64</v>
      </c>
      <c r="D68" s="8">
        <v>0.67665819999999999</v>
      </c>
      <c r="E68" s="8">
        <v>0</v>
      </c>
      <c r="F68" s="8">
        <v>0.3133418</v>
      </c>
      <c r="G68" s="8">
        <v>0</v>
      </c>
      <c r="H68" s="8">
        <v>0</v>
      </c>
      <c r="I68" s="8">
        <v>0</v>
      </c>
      <c r="J68" s="8">
        <v>0</v>
      </c>
      <c r="L68" s="6">
        <v>64</v>
      </c>
      <c r="T68" s="6">
        <v>64</v>
      </c>
      <c r="U68" s="8">
        <v>0.67665819999999999</v>
      </c>
      <c r="V68" s="8">
        <v>0</v>
      </c>
      <c r="W68" s="8">
        <v>0.3133418</v>
      </c>
      <c r="X68" s="8">
        <v>0</v>
      </c>
      <c r="Y68" s="8">
        <v>0</v>
      </c>
      <c r="Z68" s="8">
        <v>0</v>
      </c>
      <c r="AA68" s="8">
        <v>0</v>
      </c>
      <c r="AB68" s="8"/>
      <c r="AC68" s="6">
        <v>64</v>
      </c>
      <c r="AD68" s="8">
        <v>0.67665819999999999</v>
      </c>
      <c r="AE68" s="8">
        <v>0</v>
      </c>
      <c r="AF68" s="8">
        <v>0.3133418</v>
      </c>
      <c r="AG68" s="8">
        <v>0</v>
      </c>
      <c r="AH68" s="8">
        <v>0</v>
      </c>
      <c r="AI68" s="8">
        <v>0</v>
      </c>
      <c r="AJ68" s="8">
        <v>0</v>
      </c>
      <c r="AK68" s="14"/>
      <c r="AL68" s="15">
        <f t="shared" si="1"/>
        <v>0</v>
      </c>
      <c r="AM68" s="15">
        <f t="shared" si="2"/>
        <v>0</v>
      </c>
      <c r="AN68" s="15">
        <f t="shared" si="3"/>
        <v>0</v>
      </c>
      <c r="AO68" s="15">
        <f t="shared" si="4"/>
        <v>0</v>
      </c>
      <c r="AP68" s="15">
        <f t="shared" si="5"/>
        <v>0</v>
      </c>
      <c r="AQ68" s="15">
        <f t="shared" si="6"/>
        <v>0</v>
      </c>
      <c r="AR68" s="15">
        <f t="shared" si="7"/>
        <v>0</v>
      </c>
      <c r="AS68" s="14"/>
      <c r="AT68" s="14"/>
      <c r="AU68" s="14"/>
      <c r="AV68" s="14"/>
      <c r="AW68" s="14"/>
      <c r="AX68" s="14"/>
      <c r="AY68" s="6">
        <v>64</v>
      </c>
      <c r="AZ68" s="8">
        <v>0.49629000000000001</v>
      </c>
      <c r="BA68" s="8">
        <v>-4.242942E-17</v>
      </c>
      <c r="BB68" s="8">
        <v>0</v>
      </c>
      <c r="BC68" s="8">
        <v>0.50956349999999995</v>
      </c>
      <c r="BD68" s="8">
        <v>4.7019929999999998E-17</v>
      </c>
      <c r="BE68" s="8">
        <v>9.1177570000000003E-17</v>
      </c>
      <c r="BF68" s="8">
        <v>-2.5484070000000001E-17</v>
      </c>
    </row>
    <row r="69" spans="3:58">
      <c r="C69" s="6">
        <v>65</v>
      </c>
      <c r="D69" s="8">
        <v>1.112544E-9</v>
      </c>
      <c r="E69" s="8">
        <v>0</v>
      </c>
      <c r="F69" s="8">
        <v>0</v>
      </c>
      <c r="G69" s="8">
        <v>0.98999999900000002</v>
      </c>
      <c r="H69" s="8">
        <v>0</v>
      </c>
      <c r="I69" s="8">
        <v>0</v>
      </c>
      <c r="J69" s="8">
        <v>0</v>
      </c>
      <c r="L69" s="6">
        <v>65</v>
      </c>
      <c r="T69" s="6">
        <v>65</v>
      </c>
      <c r="U69" s="8">
        <v>1.112544E-9</v>
      </c>
      <c r="V69" s="8">
        <v>0</v>
      </c>
      <c r="W69" s="8">
        <v>0</v>
      </c>
      <c r="X69" s="8">
        <v>0.98999999900000002</v>
      </c>
      <c r="Y69" s="8">
        <v>0</v>
      </c>
      <c r="Z69" s="8">
        <v>0</v>
      </c>
      <c r="AA69" s="8">
        <v>0</v>
      </c>
      <c r="AB69" s="8"/>
      <c r="AC69" s="6">
        <v>65</v>
      </c>
      <c r="AD69" s="8">
        <v>1.112544E-9</v>
      </c>
      <c r="AE69" s="8">
        <v>0</v>
      </c>
      <c r="AF69" s="8">
        <v>0</v>
      </c>
      <c r="AG69" s="8">
        <v>0.98999999900000002</v>
      </c>
      <c r="AH69" s="8">
        <v>0</v>
      </c>
      <c r="AI69" s="8">
        <v>0</v>
      </c>
      <c r="AJ69" s="8">
        <v>0</v>
      </c>
      <c r="AK69" s="14"/>
      <c r="AL69" s="15">
        <f t="shared" si="1"/>
        <v>0</v>
      </c>
      <c r="AM69" s="15">
        <f t="shared" si="2"/>
        <v>0</v>
      </c>
      <c r="AN69" s="15">
        <f t="shared" si="3"/>
        <v>0</v>
      </c>
      <c r="AO69" s="15">
        <f t="shared" si="4"/>
        <v>0</v>
      </c>
      <c r="AP69" s="15">
        <f t="shared" si="5"/>
        <v>0</v>
      </c>
      <c r="AQ69" s="15">
        <f t="shared" si="6"/>
        <v>0</v>
      </c>
      <c r="AR69" s="15">
        <f t="shared" si="7"/>
        <v>0</v>
      </c>
      <c r="AS69" s="14"/>
      <c r="AT69" s="14"/>
      <c r="AU69" s="14"/>
      <c r="AV69" s="14"/>
      <c r="AW69" s="14"/>
      <c r="AX69" s="14"/>
      <c r="AY69" s="6">
        <v>65</v>
      </c>
      <c r="AZ69" s="8">
        <v>1.112544E-9</v>
      </c>
      <c r="BA69" s="8">
        <v>8.0429569999999998E-17</v>
      </c>
      <c r="BB69" s="8">
        <v>0</v>
      </c>
      <c r="BC69" s="8">
        <v>0.99</v>
      </c>
      <c r="BD69" s="8">
        <v>7.9935440000000006E-17</v>
      </c>
      <c r="BE69" s="8">
        <v>-1.8919689999999999E-16</v>
      </c>
      <c r="BF69" s="8">
        <v>-4.3701249999999997E-17</v>
      </c>
    </row>
    <row r="70" spans="3:58">
      <c r="C70" s="6">
        <v>66</v>
      </c>
      <c r="D70" s="8">
        <v>0</v>
      </c>
      <c r="E70" s="8">
        <v>0</v>
      </c>
      <c r="F70" s="8">
        <v>0</v>
      </c>
      <c r="G70" s="8">
        <v>0.99297207700000001</v>
      </c>
      <c r="H70" s="8">
        <v>0</v>
      </c>
      <c r="I70" s="8">
        <v>0</v>
      </c>
      <c r="J70" s="8">
        <v>0</v>
      </c>
      <c r="L70" s="6">
        <v>66</v>
      </c>
      <c r="M70" s="8">
        <v>0</v>
      </c>
      <c r="N70" s="8">
        <v>0</v>
      </c>
      <c r="O70" s="8">
        <v>0</v>
      </c>
      <c r="P70" s="8">
        <v>0.99297207700000001</v>
      </c>
      <c r="Q70" s="8">
        <v>0</v>
      </c>
      <c r="R70" s="8">
        <v>0</v>
      </c>
      <c r="S70" s="8">
        <v>0</v>
      </c>
      <c r="T70" s="6">
        <v>66</v>
      </c>
      <c r="U70" s="8">
        <v>0</v>
      </c>
      <c r="V70" s="8">
        <v>0</v>
      </c>
      <c r="W70" s="8">
        <v>0</v>
      </c>
      <c r="X70" s="8">
        <v>0.99297207700000001</v>
      </c>
      <c r="Y70" s="8">
        <v>0</v>
      </c>
      <c r="Z70" s="8">
        <v>0</v>
      </c>
      <c r="AA70" s="8">
        <v>0</v>
      </c>
      <c r="AB70" s="8"/>
      <c r="AC70" s="6">
        <v>66</v>
      </c>
      <c r="AD70" s="8">
        <v>0</v>
      </c>
      <c r="AE70" s="8">
        <v>0</v>
      </c>
      <c r="AF70" s="8">
        <v>0</v>
      </c>
      <c r="AG70" s="8">
        <v>0.99297207700000001</v>
      </c>
      <c r="AH70" s="8">
        <v>0</v>
      </c>
      <c r="AI70" s="8">
        <v>0</v>
      </c>
      <c r="AJ70" s="8">
        <v>0</v>
      </c>
      <c r="AK70" s="14"/>
      <c r="AL70" s="15">
        <f t="shared" ref="AL70:AL73" si="8">U70-AD70</f>
        <v>0</v>
      </c>
      <c r="AM70" s="15">
        <f t="shared" ref="AM70:AM73" si="9">V70-AE70</f>
        <v>0</v>
      </c>
      <c r="AN70" s="15">
        <f t="shared" ref="AN70:AN73" si="10">W70-AF70</f>
        <v>0</v>
      </c>
      <c r="AO70" s="15">
        <f t="shared" ref="AO70:AO73" si="11">X70-AG70</f>
        <v>0</v>
      </c>
      <c r="AP70" s="15">
        <f t="shared" ref="AP70:AP73" si="12">Y70-AH70</f>
        <v>0</v>
      </c>
      <c r="AQ70" s="15">
        <f t="shared" ref="AQ70:AQ73" si="13">Z70-AI70</f>
        <v>0</v>
      </c>
      <c r="AR70" s="15">
        <f t="shared" ref="AR70:AR73" si="14">AA70-AJ70</f>
        <v>0</v>
      </c>
      <c r="AS70" s="14"/>
      <c r="AT70" s="14"/>
      <c r="AU70" s="14"/>
      <c r="AV70" s="14"/>
      <c r="AW70" s="14"/>
      <c r="AX70" s="14"/>
      <c r="AY70" s="6">
        <v>66</v>
      </c>
      <c r="AZ70" s="8">
        <v>0</v>
      </c>
      <c r="BA70" s="8">
        <v>-1.0405200000000001E-17</v>
      </c>
      <c r="BB70" s="8">
        <v>6.4313960000000006E-17</v>
      </c>
      <c r="BC70" s="8">
        <v>0.99517800000000001</v>
      </c>
      <c r="BD70" s="8">
        <v>0</v>
      </c>
      <c r="BE70" s="8">
        <v>-2.2241220000000001E-17</v>
      </c>
      <c r="BF70" s="8">
        <v>0</v>
      </c>
    </row>
    <row r="71" spans="3:58">
      <c r="C71" s="6">
        <v>67</v>
      </c>
      <c r="D71" s="8">
        <v>0</v>
      </c>
      <c r="E71" s="8">
        <v>0</v>
      </c>
      <c r="F71" s="8">
        <v>0</v>
      </c>
      <c r="G71" s="8">
        <v>0.994093746</v>
      </c>
      <c r="H71" s="8">
        <v>0</v>
      </c>
      <c r="I71" s="8">
        <v>0</v>
      </c>
      <c r="J71" s="8">
        <v>0</v>
      </c>
      <c r="L71" s="6">
        <v>67</v>
      </c>
      <c r="M71" s="8">
        <v>0</v>
      </c>
      <c r="N71" s="8">
        <v>0</v>
      </c>
      <c r="O71" s="8">
        <v>0</v>
      </c>
      <c r="P71" s="8">
        <v>0.994093746</v>
      </c>
      <c r="Q71" s="8">
        <v>0</v>
      </c>
      <c r="R71" s="8">
        <v>0</v>
      </c>
      <c r="S71" s="8">
        <v>0</v>
      </c>
      <c r="T71" s="6">
        <v>67</v>
      </c>
      <c r="U71" s="8">
        <v>0</v>
      </c>
      <c r="V71" s="8">
        <v>0</v>
      </c>
      <c r="W71" s="8">
        <v>0</v>
      </c>
      <c r="X71" s="8">
        <v>0.994093746</v>
      </c>
      <c r="Y71" s="8">
        <v>0</v>
      </c>
      <c r="Z71" s="8">
        <v>0</v>
      </c>
      <c r="AA71" s="8">
        <v>0</v>
      </c>
      <c r="AB71" s="8"/>
      <c r="AC71" s="6">
        <v>67</v>
      </c>
      <c r="AD71" s="8">
        <v>0</v>
      </c>
      <c r="AE71" s="8">
        <v>0</v>
      </c>
      <c r="AF71" s="8">
        <v>0</v>
      </c>
      <c r="AG71" s="8">
        <v>0.994093746</v>
      </c>
      <c r="AH71" s="8">
        <v>0</v>
      </c>
      <c r="AI71" s="8">
        <v>0</v>
      </c>
      <c r="AJ71" s="8">
        <v>0</v>
      </c>
      <c r="AK71" s="14"/>
      <c r="AL71" s="15">
        <f t="shared" si="8"/>
        <v>0</v>
      </c>
      <c r="AM71" s="15">
        <f t="shared" si="9"/>
        <v>0</v>
      </c>
      <c r="AN71" s="15">
        <f t="shared" si="10"/>
        <v>0</v>
      </c>
      <c r="AO71" s="15">
        <f t="shared" si="11"/>
        <v>0</v>
      </c>
      <c r="AP71" s="15">
        <f t="shared" si="12"/>
        <v>0</v>
      </c>
      <c r="AQ71" s="15">
        <f t="shared" si="13"/>
        <v>0</v>
      </c>
      <c r="AR71" s="15">
        <f t="shared" si="14"/>
        <v>0</v>
      </c>
      <c r="AS71" s="14"/>
      <c r="AT71" s="14"/>
      <c r="AU71" s="14"/>
      <c r="AV71" s="14"/>
      <c r="AW71" s="14"/>
      <c r="AX71" s="14"/>
      <c r="AY71" s="6">
        <v>67</v>
      </c>
      <c r="AZ71" s="8">
        <v>0</v>
      </c>
      <c r="BA71" s="8">
        <v>0</v>
      </c>
      <c r="BB71" s="8">
        <v>-1.698027E-16</v>
      </c>
      <c r="BC71" s="8">
        <v>0.99494970000000005</v>
      </c>
      <c r="BD71" s="8">
        <v>2.1195139999999999E-16</v>
      </c>
      <c r="BE71" s="8">
        <v>1.9066830000000001E-16</v>
      </c>
      <c r="BF71" s="8">
        <v>5.8382930000000003E-18</v>
      </c>
    </row>
    <row r="72" spans="3:58">
      <c r="C72" s="6">
        <v>68</v>
      </c>
      <c r="D72" s="8">
        <v>3.4336930000000002E-2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0.95566309999999999</v>
      </c>
      <c r="L72" s="6">
        <v>68</v>
      </c>
      <c r="T72" s="6">
        <v>68</v>
      </c>
      <c r="U72" s="8">
        <v>3.4336930000000002E-2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0.95566309999999999</v>
      </c>
      <c r="AB72" s="8"/>
      <c r="AC72" s="6">
        <v>68</v>
      </c>
      <c r="AD72" s="8">
        <v>3.4336930000000002E-2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0.95566309999999999</v>
      </c>
      <c r="AK72" s="14"/>
      <c r="AL72" s="15">
        <f t="shared" si="8"/>
        <v>0</v>
      </c>
      <c r="AM72" s="15">
        <f t="shared" si="9"/>
        <v>0</v>
      </c>
      <c r="AN72" s="15">
        <f t="shared" si="10"/>
        <v>0</v>
      </c>
      <c r="AO72" s="15">
        <f t="shared" si="11"/>
        <v>0</v>
      </c>
      <c r="AP72" s="15">
        <f t="shared" si="12"/>
        <v>0</v>
      </c>
      <c r="AQ72" s="15">
        <f t="shared" si="13"/>
        <v>0</v>
      </c>
      <c r="AR72" s="15">
        <f t="shared" si="14"/>
        <v>0</v>
      </c>
      <c r="AS72" s="14"/>
      <c r="AT72" s="14"/>
      <c r="AU72" s="14"/>
      <c r="AV72" s="14"/>
      <c r="AW72" s="14"/>
      <c r="AX72" s="14"/>
      <c r="AY72" s="6">
        <v>68</v>
      </c>
      <c r="AZ72" s="8">
        <v>-2.7663269999999999E-17</v>
      </c>
      <c r="BA72" s="8">
        <v>-1.9868359999999999E-17</v>
      </c>
      <c r="BB72" s="8">
        <v>0.14452129999999999</v>
      </c>
      <c r="BC72" s="8">
        <v>9.6052429999999997E-17</v>
      </c>
      <c r="BD72" s="8">
        <v>0</v>
      </c>
      <c r="BE72" s="8">
        <v>1.041773E-17</v>
      </c>
      <c r="BF72" s="8">
        <v>0.85412080000000001</v>
      </c>
    </row>
    <row r="73" spans="3:58">
      <c r="C73" s="6">
        <v>69</v>
      </c>
      <c r="D73" s="8">
        <v>0</v>
      </c>
      <c r="E73" s="8">
        <v>0</v>
      </c>
      <c r="F73" s="8">
        <v>0</v>
      </c>
      <c r="G73" s="8">
        <v>0.99329236700000001</v>
      </c>
      <c r="H73" s="8">
        <v>0</v>
      </c>
      <c r="I73" s="8">
        <v>0</v>
      </c>
      <c r="J73" s="8">
        <v>0</v>
      </c>
      <c r="L73" s="6">
        <v>69</v>
      </c>
      <c r="M73" s="8">
        <v>0</v>
      </c>
      <c r="N73" s="8">
        <v>0</v>
      </c>
      <c r="O73" s="8">
        <v>0</v>
      </c>
      <c r="P73" s="8">
        <v>0.99329236700000001</v>
      </c>
      <c r="Q73" s="8">
        <v>0</v>
      </c>
      <c r="R73" s="8">
        <v>0</v>
      </c>
      <c r="S73" s="8">
        <v>0</v>
      </c>
      <c r="T73" s="6">
        <v>69</v>
      </c>
      <c r="U73" s="8">
        <v>0</v>
      </c>
      <c r="V73" s="8">
        <v>0</v>
      </c>
      <c r="W73" s="8">
        <v>0</v>
      </c>
      <c r="X73" s="8">
        <v>0.99329236700000001</v>
      </c>
      <c r="Y73" s="8">
        <v>0</v>
      </c>
      <c r="Z73" s="8">
        <v>0</v>
      </c>
      <c r="AA73" s="8">
        <v>0</v>
      </c>
      <c r="AB73" s="8"/>
      <c r="AC73" s="6">
        <v>69</v>
      </c>
      <c r="AD73" s="8">
        <v>0</v>
      </c>
      <c r="AE73" s="8">
        <v>0</v>
      </c>
      <c r="AF73" s="8">
        <v>0</v>
      </c>
      <c r="AG73" s="8">
        <v>0.99329236700000001</v>
      </c>
      <c r="AH73" s="8">
        <v>0</v>
      </c>
      <c r="AI73" s="8">
        <v>0</v>
      </c>
      <c r="AJ73" s="8">
        <v>0</v>
      </c>
      <c r="AK73" s="14"/>
      <c r="AL73" s="15">
        <f t="shared" si="8"/>
        <v>0</v>
      </c>
      <c r="AM73" s="15">
        <f t="shared" si="9"/>
        <v>0</v>
      </c>
      <c r="AN73" s="15">
        <f t="shared" si="10"/>
        <v>0</v>
      </c>
      <c r="AO73" s="15">
        <f t="shared" si="11"/>
        <v>0</v>
      </c>
      <c r="AP73" s="15">
        <f t="shared" si="12"/>
        <v>0</v>
      </c>
      <c r="AQ73" s="15">
        <f t="shared" si="13"/>
        <v>0</v>
      </c>
      <c r="AR73" s="15">
        <f t="shared" si="14"/>
        <v>0</v>
      </c>
      <c r="AS73" s="14"/>
      <c r="AT73" s="14"/>
      <c r="AU73" s="14"/>
      <c r="AV73" s="14"/>
      <c r="AW73" s="14"/>
      <c r="AX73" s="14"/>
      <c r="AY73" s="6">
        <v>69</v>
      </c>
      <c r="AZ73" s="8">
        <v>0</v>
      </c>
      <c r="BA73" s="8">
        <v>3.80754E-19</v>
      </c>
      <c r="BB73" s="8">
        <v>4.4056279999999999E-17</v>
      </c>
      <c r="BC73" s="8">
        <v>0.99562649999999997</v>
      </c>
      <c r="BD73" s="8">
        <v>-1.257996E-17</v>
      </c>
      <c r="BE73" s="8">
        <v>-5.0171539999999999E-18</v>
      </c>
      <c r="BF73" s="8">
        <v>3.0146219999999997E-17</v>
      </c>
    </row>
    <row r="74" spans="3:58">
      <c r="T74" s="7" t="s">
        <v>49</v>
      </c>
      <c r="AC74" s="7"/>
      <c r="AY74" s="7"/>
    </row>
    <row r="75" spans="3:58">
      <c r="C75" t="s">
        <v>61</v>
      </c>
      <c r="D75" t="s">
        <v>60</v>
      </c>
      <c r="M75" t="s">
        <v>62</v>
      </c>
    </row>
    <row r="77" spans="3:58">
      <c r="T77" s="6"/>
      <c r="U77" s="6" t="s">
        <v>41</v>
      </c>
      <c r="V77" s="6" t="s">
        <v>42</v>
      </c>
      <c r="W77" s="6" t="s">
        <v>43</v>
      </c>
      <c r="X77" s="6" t="s">
        <v>44</v>
      </c>
      <c r="Y77" s="6" t="s">
        <v>45</v>
      </c>
      <c r="Z77" s="6" t="s">
        <v>46</v>
      </c>
      <c r="AA77" s="6" t="s">
        <v>47</v>
      </c>
      <c r="AC77" s="6"/>
      <c r="AD77" s="6" t="s">
        <v>41</v>
      </c>
      <c r="AE77" s="6" t="s">
        <v>42</v>
      </c>
      <c r="AF77" s="6" t="s">
        <v>43</v>
      </c>
      <c r="AG77" s="6" t="s">
        <v>44</v>
      </c>
      <c r="AH77" s="6" t="s">
        <v>45</v>
      </c>
      <c r="AI77" s="6" t="s">
        <v>46</v>
      </c>
      <c r="AJ77" s="6" t="s">
        <v>47</v>
      </c>
      <c r="AL77" s="6" t="s">
        <v>41</v>
      </c>
      <c r="AM77" s="6" t="s">
        <v>42</v>
      </c>
      <c r="AN77" s="6" t="s">
        <v>43</v>
      </c>
      <c r="AO77" s="6" t="s">
        <v>44</v>
      </c>
      <c r="AP77" s="6" t="s">
        <v>45</v>
      </c>
      <c r="AQ77" s="6" t="s">
        <v>46</v>
      </c>
      <c r="AR77" s="6" t="s">
        <v>47</v>
      </c>
    </row>
    <row r="78" spans="3:58">
      <c r="T78" s="6"/>
      <c r="U78" s="6"/>
      <c r="V78" s="6"/>
      <c r="W78" s="6"/>
      <c r="X78" s="6"/>
      <c r="Y78" s="6"/>
      <c r="Z78" s="6"/>
      <c r="AA78" s="6"/>
      <c r="AC78" s="6"/>
      <c r="AD78" s="6"/>
      <c r="AE78" s="6"/>
      <c r="AF78" s="6"/>
      <c r="AG78" s="6"/>
      <c r="AH78" s="6"/>
      <c r="AI78" s="6"/>
      <c r="AJ78" s="6"/>
      <c r="AL78" s="6"/>
      <c r="AM78" s="6"/>
      <c r="AN78" s="6"/>
      <c r="AO78" s="6"/>
      <c r="AP78" s="6"/>
      <c r="AQ78" s="6"/>
      <c r="AR78" s="6"/>
    </row>
    <row r="79" spans="3:58">
      <c r="T79" s="6">
        <v>1</v>
      </c>
      <c r="U79" s="12">
        <v>0.99</v>
      </c>
      <c r="V79" s="12">
        <v>0</v>
      </c>
      <c r="W79" s="13" t="s">
        <v>48</v>
      </c>
      <c r="X79" s="13" t="s">
        <v>48</v>
      </c>
      <c r="Y79" s="13" t="s">
        <v>48</v>
      </c>
      <c r="Z79" s="13" t="s">
        <v>48</v>
      </c>
      <c r="AA79" s="13" t="s">
        <v>48</v>
      </c>
      <c r="AC79" s="6">
        <v>1</v>
      </c>
      <c r="AD79" s="8">
        <v>0.99</v>
      </c>
      <c r="AE79" s="8">
        <v>0</v>
      </c>
      <c r="AF79" s="9" t="s">
        <v>48</v>
      </c>
      <c r="AG79" s="9" t="s">
        <v>48</v>
      </c>
      <c r="AH79" s="9" t="s">
        <v>48</v>
      </c>
      <c r="AI79" s="9" t="s">
        <v>48</v>
      </c>
      <c r="AJ79" s="9" t="s">
        <v>48</v>
      </c>
      <c r="AL79" s="15">
        <f>U79-AD79</f>
        <v>0</v>
      </c>
      <c r="AM79" s="15">
        <f t="shared" ref="AM79:AM142" si="15">V79-AE79</f>
        <v>0</v>
      </c>
      <c r="AN79" s="15" t="e">
        <f t="shared" ref="AN79:AN142" si="16">W79-AF79</f>
        <v>#VALUE!</v>
      </c>
      <c r="AO79" s="15" t="e">
        <f t="shared" ref="AO79:AO142" si="17">X79-AG79</f>
        <v>#VALUE!</v>
      </c>
      <c r="AP79" s="15" t="e">
        <f t="shared" ref="AP79:AP142" si="18">Y79-AH79</f>
        <v>#VALUE!</v>
      </c>
      <c r="AQ79" s="15" t="e">
        <f t="shared" ref="AQ79:AQ142" si="19">Z79-AI79</f>
        <v>#VALUE!</v>
      </c>
      <c r="AR79" s="15" t="e">
        <f t="shared" ref="AR79:AR142" si="20">AA79-AJ79</f>
        <v>#VALUE!</v>
      </c>
    </row>
    <row r="80" spans="3:58">
      <c r="T80" s="6">
        <v>2</v>
      </c>
      <c r="U80" s="12">
        <v>0.99</v>
      </c>
      <c r="V80" s="12">
        <v>1.8754119999999999E-8</v>
      </c>
      <c r="W80" s="13" t="s">
        <v>48</v>
      </c>
      <c r="X80" s="13" t="s">
        <v>48</v>
      </c>
      <c r="Y80" s="13" t="s">
        <v>48</v>
      </c>
      <c r="Z80" s="13" t="s">
        <v>48</v>
      </c>
      <c r="AA80" s="13" t="s">
        <v>48</v>
      </c>
      <c r="AC80" s="6">
        <v>2</v>
      </c>
      <c r="AD80" s="8">
        <v>0.99</v>
      </c>
      <c r="AE80" s="8">
        <v>1.8754119999999999E-8</v>
      </c>
      <c r="AF80" s="9" t="s">
        <v>48</v>
      </c>
      <c r="AG80" s="9" t="s">
        <v>48</v>
      </c>
      <c r="AH80" s="9" t="s">
        <v>48</v>
      </c>
      <c r="AI80" s="9" t="s">
        <v>48</v>
      </c>
      <c r="AJ80" s="9" t="s">
        <v>48</v>
      </c>
      <c r="AL80" s="15">
        <f t="shared" ref="AL80:AL143" si="21">U80-AD80</f>
        <v>0</v>
      </c>
      <c r="AM80" s="15">
        <f t="shared" si="15"/>
        <v>0</v>
      </c>
      <c r="AN80" s="15" t="e">
        <f t="shared" si="16"/>
        <v>#VALUE!</v>
      </c>
      <c r="AO80" s="15" t="e">
        <f t="shared" si="17"/>
        <v>#VALUE!</v>
      </c>
      <c r="AP80" s="15" t="e">
        <f t="shared" si="18"/>
        <v>#VALUE!</v>
      </c>
      <c r="AQ80" s="15" t="e">
        <f t="shared" si="19"/>
        <v>#VALUE!</v>
      </c>
      <c r="AR80" s="15" t="e">
        <f t="shared" si="20"/>
        <v>#VALUE!</v>
      </c>
    </row>
    <row r="81" spans="20:44">
      <c r="T81" s="6">
        <v>3</v>
      </c>
      <c r="U81" s="12">
        <v>0.99</v>
      </c>
      <c r="V81" s="12">
        <v>1.1537829999999999E-8</v>
      </c>
      <c r="W81" s="13" t="s">
        <v>48</v>
      </c>
      <c r="X81" s="13" t="s">
        <v>48</v>
      </c>
      <c r="Y81" s="13" t="s">
        <v>48</v>
      </c>
      <c r="Z81" s="13" t="s">
        <v>48</v>
      </c>
      <c r="AA81" s="13" t="s">
        <v>48</v>
      </c>
      <c r="AC81" s="6">
        <v>3</v>
      </c>
      <c r="AD81" s="8">
        <v>0.99</v>
      </c>
      <c r="AE81" s="8">
        <v>1.1537829999999999E-8</v>
      </c>
      <c r="AF81" s="9" t="s">
        <v>48</v>
      </c>
      <c r="AG81" s="9" t="s">
        <v>48</v>
      </c>
      <c r="AH81" s="9" t="s">
        <v>48</v>
      </c>
      <c r="AI81" s="9" t="s">
        <v>48</v>
      </c>
      <c r="AJ81" s="9" t="s">
        <v>48</v>
      </c>
      <c r="AL81" s="15">
        <f t="shared" si="21"/>
        <v>0</v>
      </c>
      <c r="AM81" s="15">
        <f t="shared" si="15"/>
        <v>0</v>
      </c>
      <c r="AN81" s="15" t="e">
        <f t="shared" si="16"/>
        <v>#VALUE!</v>
      </c>
      <c r="AO81" s="15" t="e">
        <f t="shared" si="17"/>
        <v>#VALUE!</v>
      </c>
      <c r="AP81" s="15" t="e">
        <f t="shared" si="18"/>
        <v>#VALUE!</v>
      </c>
      <c r="AQ81" s="15" t="e">
        <f t="shared" si="19"/>
        <v>#VALUE!</v>
      </c>
      <c r="AR81" s="15" t="e">
        <f t="shared" si="20"/>
        <v>#VALUE!</v>
      </c>
    </row>
    <row r="82" spans="20:44">
      <c r="T82" s="6">
        <v>4</v>
      </c>
      <c r="U82" s="12">
        <v>0.99</v>
      </c>
      <c r="V82" s="12">
        <v>6.537018E-9</v>
      </c>
      <c r="W82" s="13" t="s">
        <v>48</v>
      </c>
      <c r="X82" s="13" t="s">
        <v>48</v>
      </c>
      <c r="Y82" s="13" t="s">
        <v>48</v>
      </c>
      <c r="Z82" s="13" t="s">
        <v>48</v>
      </c>
      <c r="AA82" s="13" t="s">
        <v>48</v>
      </c>
      <c r="AC82" s="6">
        <v>4</v>
      </c>
      <c r="AD82" s="8">
        <v>0.99</v>
      </c>
      <c r="AE82" s="8">
        <v>6.537018E-9</v>
      </c>
      <c r="AF82" s="9" t="s">
        <v>48</v>
      </c>
      <c r="AG82" s="9" t="s">
        <v>48</v>
      </c>
      <c r="AH82" s="9" t="s">
        <v>48</v>
      </c>
      <c r="AI82" s="9" t="s">
        <v>48</v>
      </c>
      <c r="AJ82" s="9" t="s">
        <v>48</v>
      </c>
      <c r="AL82" s="15">
        <f t="shared" si="21"/>
        <v>0</v>
      </c>
      <c r="AM82" s="15">
        <f t="shared" si="15"/>
        <v>0</v>
      </c>
      <c r="AN82" s="15" t="e">
        <f t="shared" si="16"/>
        <v>#VALUE!</v>
      </c>
      <c r="AO82" s="15" t="e">
        <f t="shared" si="17"/>
        <v>#VALUE!</v>
      </c>
      <c r="AP82" s="15" t="e">
        <f t="shared" si="18"/>
        <v>#VALUE!</v>
      </c>
      <c r="AQ82" s="15" t="e">
        <f t="shared" si="19"/>
        <v>#VALUE!</v>
      </c>
      <c r="AR82" s="15" t="e">
        <f t="shared" si="20"/>
        <v>#VALUE!</v>
      </c>
    </row>
    <row r="83" spans="20:44">
      <c r="T83" s="6">
        <v>5</v>
      </c>
      <c r="U83" s="12">
        <v>1.4255269999999999E-7</v>
      </c>
      <c r="V83" s="12">
        <v>0</v>
      </c>
      <c r="W83" s="12">
        <v>0.98999990000000004</v>
      </c>
      <c r="X83" s="13" t="s">
        <v>48</v>
      </c>
      <c r="Y83" s="13" t="s">
        <v>48</v>
      </c>
      <c r="Z83" s="13" t="s">
        <v>48</v>
      </c>
      <c r="AA83" s="13" t="s">
        <v>48</v>
      </c>
      <c r="AC83" s="6">
        <v>5</v>
      </c>
      <c r="AD83" s="8">
        <v>1.4255269999999999E-7</v>
      </c>
      <c r="AE83" s="8">
        <v>0</v>
      </c>
      <c r="AF83" s="8">
        <v>0.98999990000000004</v>
      </c>
      <c r="AG83" s="9" t="s">
        <v>48</v>
      </c>
      <c r="AH83" s="9" t="s">
        <v>48</v>
      </c>
      <c r="AI83" s="9" t="s">
        <v>48</v>
      </c>
      <c r="AJ83" s="9" t="s">
        <v>48</v>
      </c>
      <c r="AL83" s="15">
        <f t="shared" si="21"/>
        <v>0</v>
      </c>
      <c r="AM83" s="15">
        <f t="shared" si="15"/>
        <v>0</v>
      </c>
      <c r="AN83" s="15">
        <f t="shared" si="16"/>
        <v>0</v>
      </c>
      <c r="AO83" s="15" t="e">
        <f t="shared" si="17"/>
        <v>#VALUE!</v>
      </c>
      <c r="AP83" s="15" t="e">
        <f t="shared" si="18"/>
        <v>#VALUE!</v>
      </c>
      <c r="AQ83" s="15" t="e">
        <f t="shared" si="19"/>
        <v>#VALUE!</v>
      </c>
      <c r="AR83" s="15" t="e">
        <f t="shared" si="20"/>
        <v>#VALUE!</v>
      </c>
    </row>
    <row r="84" spans="20:44">
      <c r="T84" s="6">
        <v>6</v>
      </c>
      <c r="U84" s="12">
        <v>3.7221620000000001E-7</v>
      </c>
      <c r="V84" s="12">
        <v>0</v>
      </c>
      <c r="W84" s="12">
        <v>0.98999959999999998</v>
      </c>
      <c r="X84" s="13" t="s">
        <v>48</v>
      </c>
      <c r="Y84" s="13" t="s">
        <v>48</v>
      </c>
      <c r="Z84" s="13" t="s">
        <v>48</v>
      </c>
      <c r="AA84" s="13" t="s">
        <v>48</v>
      </c>
      <c r="AC84" s="6">
        <v>6</v>
      </c>
      <c r="AD84" s="8">
        <v>3.7221620000000001E-7</v>
      </c>
      <c r="AE84" s="8">
        <v>0</v>
      </c>
      <c r="AF84" s="8">
        <v>0.98999959999999998</v>
      </c>
      <c r="AG84" s="9" t="s">
        <v>48</v>
      </c>
      <c r="AH84" s="9" t="s">
        <v>48</v>
      </c>
      <c r="AI84" s="9" t="s">
        <v>48</v>
      </c>
      <c r="AJ84" s="9" t="s">
        <v>48</v>
      </c>
      <c r="AL84" s="15">
        <f t="shared" si="21"/>
        <v>0</v>
      </c>
      <c r="AM84" s="15">
        <f t="shared" si="15"/>
        <v>0</v>
      </c>
      <c r="AN84" s="15">
        <f t="shared" si="16"/>
        <v>0</v>
      </c>
      <c r="AO84" s="15" t="e">
        <f t="shared" si="17"/>
        <v>#VALUE!</v>
      </c>
      <c r="AP84" s="15" t="e">
        <f t="shared" si="18"/>
        <v>#VALUE!</v>
      </c>
      <c r="AQ84" s="15" t="e">
        <f t="shared" si="19"/>
        <v>#VALUE!</v>
      </c>
      <c r="AR84" s="15" t="e">
        <f t="shared" si="20"/>
        <v>#VALUE!</v>
      </c>
    </row>
    <row r="85" spans="20:44">
      <c r="T85" s="6">
        <v>7</v>
      </c>
      <c r="U85" s="12">
        <v>0.98999990000000004</v>
      </c>
      <c r="V85" s="12">
        <v>5.0738119999999999E-8</v>
      </c>
      <c r="W85" s="12">
        <v>0</v>
      </c>
      <c r="X85" s="13" t="s">
        <v>48</v>
      </c>
      <c r="Y85" s="13" t="s">
        <v>48</v>
      </c>
      <c r="Z85" s="13" t="s">
        <v>48</v>
      </c>
      <c r="AA85" s="13" t="s">
        <v>48</v>
      </c>
      <c r="AC85" s="6">
        <v>7</v>
      </c>
      <c r="AD85" s="8">
        <v>0.98999990000000004</v>
      </c>
      <c r="AE85" s="8">
        <v>5.0738119999999999E-8</v>
      </c>
      <c r="AF85" s="8">
        <v>0</v>
      </c>
      <c r="AG85" s="9" t="s">
        <v>48</v>
      </c>
      <c r="AH85" s="9" t="s">
        <v>48</v>
      </c>
      <c r="AI85" s="9" t="s">
        <v>48</v>
      </c>
      <c r="AJ85" s="9" t="s">
        <v>48</v>
      </c>
      <c r="AL85" s="15">
        <f t="shared" si="21"/>
        <v>0</v>
      </c>
      <c r="AM85" s="15">
        <f t="shared" si="15"/>
        <v>0</v>
      </c>
      <c r="AN85" s="15">
        <f t="shared" si="16"/>
        <v>0</v>
      </c>
      <c r="AO85" s="15" t="e">
        <f t="shared" si="17"/>
        <v>#VALUE!</v>
      </c>
      <c r="AP85" s="15" t="e">
        <f t="shared" si="18"/>
        <v>#VALUE!</v>
      </c>
      <c r="AQ85" s="15" t="e">
        <f t="shared" si="19"/>
        <v>#VALUE!</v>
      </c>
      <c r="AR85" s="15" t="e">
        <f t="shared" si="20"/>
        <v>#VALUE!</v>
      </c>
    </row>
    <row r="86" spans="20:44">
      <c r="T86" s="6">
        <v>8</v>
      </c>
      <c r="U86" s="12">
        <v>0.98999990000000004</v>
      </c>
      <c r="V86" s="12">
        <v>1.0301539999999999E-7</v>
      </c>
      <c r="W86" s="12">
        <v>0</v>
      </c>
      <c r="X86" s="13" t="s">
        <v>48</v>
      </c>
      <c r="Y86" s="13" t="s">
        <v>48</v>
      </c>
      <c r="Z86" s="13" t="s">
        <v>48</v>
      </c>
      <c r="AA86" s="13" t="s">
        <v>48</v>
      </c>
      <c r="AC86" s="6">
        <v>8</v>
      </c>
      <c r="AD86" s="8">
        <v>0.98999990000000004</v>
      </c>
      <c r="AE86" s="8">
        <v>1.0301539999999999E-7</v>
      </c>
      <c r="AF86" s="8">
        <v>0</v>
      </c>
      <c r="AG86" s="9" t="s">
        <v>48</v>
      </c>
      <c r="AH86" s="9" t="s">
        <v>48</v>
      </c>
      <c r="AI86" s="9" t="s">
        <v>48</v>
      </c>
      <c r="AJ86" s="9" t="s">
        <v>48</v>
      </c>
      <c r="AL86" s="15">
        <f t="shared" si="21"/>
        <v>0</v>
      </c>
      <c r="AM86" s="15">
        <f t="shared" si="15"/>
        <v>0</v>
      </c>
      <c r="AN86" s="15">
        <f t="shared" si="16"/>
        <v>0</v>
      </c>
      <c r="AO86" s="15" t="e">
        <f t="shared" si="17"/>
        <v>#VALUE!</v>
      </c>
      <c r="AP86" s="15" t="e">
        <f t="shared" si="18"/>
        <v>#VALUE!</v>
      </c>
      <c r="AQ86" s="15" t="e">
        <f t="shared" si="19"/>
        <v>#VALUE!</v>
      </c>
      <c r="AR86" s="15" t="e">
        <f t="shared" si="20"/>
        <v>#VALUE!</v>
      </c>
    </row>
    <row r="87" spans="20:44">
      <c r="T87" s="6">
        <v>9</v>
      </c>
      <c r="U87" s="12">
        <v>0.51048159999999998</v>
      </c>
      <c r="V87" s="12">
        <v>0</v>
      </c>
      <c r="W87" s="12">
        <v>0.47951840000000001</v>
      </c>
      <c r="X87" s="13" t="s">
        <v>48</v>
      </c>
      <c r="Y87" s="13" t="s">
        <v>48</v>
      </c>
      <c r="Z87" s="13" t="s">
        <v>48</v>
      </c>
      <c r="AA87" s="13" t="s">
        <v>48</v>
      </c>
      <c r="AC87" s="6">
        <v>9</v>
      </c>
      <c r="AD87" s="8">
        <v>0.51048159999999998</v>
      </c>
      <c r="AE87" s="8">
        <v>0</v>
      </c>
      <c r="AF87" s="8">
        <v>0.47951840000000001</v>
      </c>
      <c r="AG87" s="9" t="s">
        <v>48</v>
      </c>
      <c r="AH87" s="9" t="s">
        <v>48</v>
      </c>
      <c r="AI87" s="9" t="s">
        <v>48</v>
      </c>
      <c r="AJ87" s="9" t="s">
        <v>48</v>
      </c>
      <c r="AL87" s="15">
        <f t="shared" si="21"/>
        <v>0</v>
      </c>
      <c r="AM87" s="15">
        <f t="shared" si="15"/>
        <v>0</v>
      </c>
      <c r="AN87" s="15">
        <f t="shared" si="16"/>
        <v>0</v>
      </c>
      <c r="AO87" s="15" t="e">
        <f t="shared" si="17"/>
        <v>#VALUE!</v>
      </c>
      <c r="AP87" s="15" t="e">
        <f t="shared" si="18"/>
        <v>#VALUE!</v>
      </c>
      <c r="AQ87" s="15" t="e">
        <f t="shared" si="19"/>
        <v>#VALUE!</v>
      </c>
      <c r="AR87" s="15" t="e">
        <f t="shared" si="20"/>
        <v>#VALUE!</v>
      </c>
    </row>
    <row r="88" spans="20:44">
      <c r="T88" s="6">
        <v>10</v>
      </c>
      <c r="U88" s="12">
        <v>0.94588729999999999</v>
      </c>
      <c r="V88" s="12">
        <v>0</v>
      </c>
      <c r="W88" s="12">
        <v>4.4112650000000003E-2</v>
      </c>
      <c r="X88" s="13" t="s">
        <v>48</v>
      </c>
      <c r="Y88" s="13" t="s">
        <v>48</v>
      </c>
      <c r="Z88" s="13" t="s">
        <v>48</v>
      </c>
      <c r="AA88" s="13" t="s">
        <v>48</v>
      </c>
      <c r="AC88" s="6">
        <v>10</v>
      </c>
      <c r="AD88" s="8">
        <v>0.94588729999999999</v>
      </c>
      <c r="AE88" s="8">
        <v>0</v>
      </c>
      <c r="AF88" s="8">
        <v>4.4112650000000003E-2</v>
      </c>
      <c r="AG88" s="9" t="s">
        <v>48</v>
      </c>
      <c r="AH88" s="9" t="s">
        <v>48</v>
      </c>
      <c r="AI88" s="9" t="s">
        <v>48</v>
      </c>
      <c r="AJ88" s="9" t="s">
        <v>48</v>
      </c>
      <c r="AL88" s="15">
        <f t="shared" si="21"/>
        <v>0</v>
      </c>
      <c r="AM88" s="15">
        <f t="shared" si="15"/>
        <v>0</v>
      </c>
      <c r="AN88" s="15">
        <f t="shared" si="16"/>
        <v>0</v>
      </c>
      <c r="AO88" s="15" t="e">
        <f t="shared" si="17"/>
        <v>#VALUE!</v>
      </c>
      <c r="AP88" s="15" t="e">
        <f t="shared" si="18"/>
        <v>#VALUE!</v>
      </c>
      <c r="AQ88" s="15" t="e">
        <f t="shared" si="19"/>
        <v>#VALUE!</v>
      </c>
      <c r="AR88" s="15" t="e">
        <f t="shared" si="20"/>
        <v>#VALUE!</v>
      </c>
    </row>
    <row r="89" spans="20:44">
      <c r="T89" s="6">
        <v>11</v>
      </c>
      <c r="U89" s="12">
        <v>0.80011390000000004</v>
      </c>
      <c r="V89" s="12">
        <v>0</v>
      </c>
      <c r="W89" s="12">
        <v>0.1898861</v>
      </c>
      <c r="X89" s="13" t="s">
        <v>48</v>
      </c>
      <c r="Y89" s="13" t="s">
        <v>48</v>
      </c>
      <c r="Z89" s="13" t="s">
        <v>48</v>
      </c>
      <c r="AA89" s="13" t="s">
        <v>48</v>
      </c>
      <c r="AC89" s="6">
        <v>11</v>
      </c>
      <c r="AD89" s="8">
        <v>0.80011390000000004</v>
      </c>
      <c r="AE89" s="8">
        <v>0</v>
      </c>
      <c r="AF89" s="8">
        <v>0.1898861</v>
      </c>
      <c r="AG89" s="9" t="s">
        <v>48</v>
      </c>
      <c r="AH89" s="9" t="s">
        <v>48</v>
      </c>
      <c r="AI89" s="9" t="s">
        <v>48</v>
      </c>
      <c r="AJ89" s="9" t="s">
        <v>48</v>
      </c>
      <c r="AL89" s="15">
        <f t="shared" si="21"/>
        <v>0</v>
      </c>
      <c r="AM89" s="15">
        <f t="shared" si="15"/>
        <v>0</v>
      </c>
      <c r="AN89" s="15">
        <f t="shared" si="16"/>
        <v>0</v>
      </c>
      <c r="AO89" s="15" t="e">
        <f t="shared" si="17"/>
        <v>#VALUE!</v>
      </c>
      <c r="AP89" s="15" t="e">
        <f t="shared" si="18"/>
        <v>#VALUE!</v>
      </c>
      <c r="AQ89" s="15" t="e">
        <f t="shared" si="19"/>
        <v>#VALUE!</v>
      </c>
      <c r="AR89" s="15" t="e">
        <f t="shared" si="20"/>
        <v>#VALUE!</v>
      </c>
    </row>
    <row r="90" spans="20:44">
      <c r="T90" s="6">
        <v>12</v>
      </c>
      <c r="U90" s="12">
        <v>0.90128810000000004</v>
      </c>
      <c r="V90" s="12">
        <v>0</v>
      </c>
      <c r="W90" s="12">
        <v>8.8711890000000002E-2</v>
      </c>
      <c r="X90" s="13" t="s">
        <v>48</v>
      </c>
      <c r="Y90" s="13" t="s">
        <v>48</v>
      </c>
      <c r="Z90" s="13" t="s">
        <v>48</v>
      </c>
      <c r="AA90" s="13" t="s">
        <v>48</v>
      </c>
      <c r="AC90" s="6">
        <v>12</v>
      </c>
      <c r="AD90" s="8">
        <v>0.90128810000000004</v>
      </c>
      <c r="AE90" s="8">
        <v>0</v>
      </c>
      <c r="AF90" s="8">
        <v>8.8711890000000002E-2</v>
      </c>
      <c r="AG90" s="9" t="s">
        <v>48</v>
      </c>
      <c r="AH90" s="9" t="s">
        <v>48</v>
      </c>
      <c r="AI90" s="9" t="s">
        <v>48</v>
      </c>
      <c r="AJ90" s="9" t="s">
        <v>48</v>
      </c>
      <c r="AL90" s="15">
        <f t="shared" si="21"/>
        <v>0</v>
      </c>
      <c r="AM90" s="15">
        <f t="shared" si="15"/>
        <v>0</v>
      </c>
      <c r="AN90" s="15">
        <f t="shared" si="16"/>
        <v>0</v>
      </c>
      <c r="AO90" s="15" t="e">
        <f t="shared" si="17"/>
        <v>#VALUE!</v>
      </c>
      <c r="AP90" s="15" t="e">
        <f t="shared" si="18"/>
        <v>#VALUE!</v>
      </c>
      <c r="AQ90" s="15" t="e">
        <f t="shared" si="19"/>
        <v>#VALUE!</v>
      </c>
      <c r="AR90" s="15" t="e">
        <f t="shared" si="20"/>
        <v>#VALUE!</v>
      </c>
    </row>
    <row r="91" spans="20:44">
      <c r="T91" s="6">
        <v>13</v>
      </c>
      <c r="U91" s="12">
        <v>0.97556710000000002</v>
      </c>
      <c r="V91" s="12">
        <v>0</v>
      </c>
      <c r="W91" s="12">
        <v>1.443286E-2</v>
      </c>
      <c r="X91" s="13" t="s">
        <v>48</v>
      </c>
      <c r="Y91" s="13" t="s">
        <v>48</v>
      </c>
      <c r="Z91" s="13" t="s">
        <v>48</v>
      </c>
      <c r="AA91" s="13" t="s">
        <v>48</v>
      </c>
      <c r="AC91" s="6">
        <v>13</v>
      </c>
      <c r="AD91" s="8">
        <v>0.97556710000000002</v>
      </c>
      <c r="AE91" s="8">
        <v>0</v>
      </c>
      <c r="AF91" s="8">
        <v>1.443286E-2</v>
      </c>
      <c r="AG91" s="9" t="s">
        <v>48</v>
      </c>
      <c r="AH91" s="9" t="s">
        <v>48</v>
      </c>
      <c r="AI91" s="9" t="s">
        <v>48</v>
      </c>
      <c r="AJ91" s="9" t="s">
        <v>48</v>
      </c>
      <c r="AL91" s="15">
        <f t="shared" si="21"/>
        <v>0</v>
      </c>
      <c r="AM91" s="15">
        <f t="shared" si="15"/>
        <v>0</v>
      </c>
      <c r="AN91" s="15">
        <f t="shared" si="16"/>
        <v>0</v>
      </c>
      <c r="AO91" s="15" t="e">
        <f t="shared" si="17"/>
        <v>#VALUE!</v>
      </c>
      <c r="AP91" s="15" t="e">
        <f t="shared" si="18"/>
        <v>#VALUE!</v>
      </c>
      <c r="AQ91" s="15" t="e">
        <f t="shared" si="19"/>
        <v>#VALUE!</v>
      </c>
      <c r="AR91" s="15" t="e">
        <f t="shared" si="20"/>
        <v>#VALUE!</v>
      </c>
    </row>
    <row r="92" spans="20:44">
      <c r="T92" s="6">
        <v>14</v>
      </c>
      <c r="U92" s="12">
        <v>0.99</v>
      </c>
      <c r="V92" s="12">
        <v>0</v>
      </c>
      <c r="W92" s="12">
        <v>0</v>
      </c>
      <c r="X92" s="13" t="s">
        <v>48</v>
      </c>
      <c r="Y92" s="13" t="s">
        <v>48</v>
      </c>
      <c r="Z92" s="13" t="s">
        <v>48</v>
      </c>
      <c r="AA92" s="13" t="s">
        <v>48</v>
      </c>
      <c r="AC92" s="6">
        <v>14</v>
      </c>
      <c r="AD92" s="8">
        <v>0.99</v>
      </c>
      <c r="AE92" s="8">
        <v>0</v>
      </c>
      <c r="AF92" s="8">
        <v>0</v>
      </c>
      <c r="AG92" s="9" t="s">
        <v>48</v>
      </c>
      <c r="AH92" s="9" t="s">
        <v>48</v>
      </c>
      <c r="AI92" s="9" t="s">
        <v>48</v>
      </c>
      <c r="AJ92" s="9" t="s">
        <v>48</v>
      </c>
      <c r="AL92" s="15">
        <f t="shared" si="21"/>
        <v>0</v>
      </c>
      <c r="AM92" s="15">
        <f t="shared" si="15"/>
        <v>0</v>
      </c>
      <c r="AN92" s="15">
        <f t="shared" si="16"/>
        <v>0</v>
      </c>
      <c r="AO92" s="15" t="e">
        <f t="shared" si="17"/>
        <v>#VALUE!</v>
      </c>
      <c r="AP92" s="15" t="e">
        <f t="shared" si="18"/>
        <v>#VALUE!</v>
      </c>
      <c r="AQ92" s="15" t="e">
        <f t="shared" si="19"/>
        <v>#VALUE!</v>
      </c>
      <c r="AR92" s="15" t="e">
        <f t="shared" si="20"/>
        <v>#VALUE!</v>
      </c>
    </row>
    <row r="93" spans="20:44">
      <c r="T93" s="6">
        <v>15</v>
      </c>
      <c r="U93" s="12">
        <v>0.99</v>
      </c>
      <c r="V93" s="12">
        <v>1.826407E-8</v>
      </c>
      <c r="W93" s="12">
        <v>0</v>
      </c>
      <c r="X93" s="14">
        <v>0</v>
      </c>
      <c r="Y93" s="13" t="s">
        <v>48</v>
      </c>
      <c r="Z93" s="13" t="s">
        <v>48</v>
      </c>
      <c r="AA93" s="13" t="s">
        <v>48</v>
      </c>
      <c r="AC93" s="6">
        <v>15</v>
      </c>
      <c r="AD93" s="8">
        <v>0.99</v>
      </c>
      <c r="AE93" s="8">
        <v>1.826407E-8</v>
      </c>
      <c r="AF93" s="8">
        <v>0</v>
      </c>
      <c r="AG93" s="8">
        <v>0</v>
      </c>
      <c r="AH93" s="9" t="s">
        <v>48</v>
      </c>
      <c r="AI93" s="9" t="s">
        <v>48</v>
      </c>
      <c r="AJ93" s="9" t="s">
        <v>48</v>
      </c>
      <c r="AL93" s="15">
        <f t="shared" si="21"/>
        <v>0</v>
      </c>
      <c r="AM93" s="15">
        <f t="shared" si="15"/>
        <v>0</v>
      </c>
      <c r="AN93" s="15">
        <f t="shared" si="16"/>
        <v>0</v>
      </c>
      <c r="AO93" s="15">
        <f t="shared" si="17"/>
        <v>0</v>
      </c>
      <c r="AP93" s="15" t="e">
        <f t="shared" si="18"/>
        <v>#VALUE!</v>
      </c>
      <c r="AQ93" s="15" t="e">
        <f t="shared" si="19"/>
        <v>#VALUE!</v>
      </c>
      <c r="AR93" s="15" t="e">
        <f t="shared" si="20"/>
        <v>#VALUE!</v>
      </c>
    </row>
    <row r="94" spans="20:44">
      <c r="T94" s="6">
        <v>16</v>
      </c>
      <c r="U94" s="12">
        <v>0.95658719999999997</v>
      </c>
      <c r="V94" s="12">
        <v>0</v>
      </c>
      <c r="W94" s="12">
        <v>0</v>
      </c>
      <c r="X94" s="14">
        <v>3.3412820000000003E-2</v>
      </c>
      <c r="Y94" s="13" t="s">
        <v>48</v>
      </c>
      <c r="Z94" s="13" t="s">
        <v>48</v>
      </c>
      <c r="AA94" s="13" t="s">
        <v>48</v>
      </c>
      <c r="AC94" s="6">
        <v>16</v>
      </c>
      <c r="AD94" s="8">
        <v>0.95658719999999997</v>
      </c>
      <c r="AE94" s="8">
        <v>0</v>
      </c>
      <c r="AF94" s="8">
        <v>0</v>
      </c>
      <c r="AG94" s="8">
        <v>3.3412820000000003E-2</v>
      </c>
      <c r="AH94" s="9" t="s">
        <v>48</v>
      </c>
      <c r="AI94" s="9" t="s">
        <v>48</v>
      </c>
      <c r="AJ94" s="9" t="s">
        <v>48</v>
      </c>
      <c r="AL94" s="15">
        <f t="shared" si="21"/>
        <v>0</v>
      </c>
      <c r="AM94" s="15">
        <f t="shared" si="15"/>
        <v>0</v>
      </c>
      <c r="AN94" s="15">
        <f t="shared" si="16"/>
        <v>0</v>
      </c>
      <c r="AO94" s="15">
        <f t="shared" si="17"/>
        <v>0</v>
      </c>
      <c r="AP94" s="15" t="e">
        <f t="shared" si="18"/>
        <v>#VALUE!</v>
      </c>
      <c r="AQ94" s="15" t="e">
        <f t="shared" si="19"/>
        <v>#VALUE!</v>
      </c>
      <c r="AR94" s="15" t="e">
        <f t="shared" si="20"/>
        <v>#VALUE!</v>
      </c>
    </row>
    <row r="95" spans="20:44">
      <c r="T95" s="6">
        <v>17</v>
      </c>
      <c r="U95" s="12">
        <v>0.27037889999999998</v>
      </c>
      <c r="V95" s="12">
        <v>0.38232050000000001</v>
      </c>
      <c r="W95" s="12">
        <v>0.33730060000000001</v>
      </c>
      <c r="X95" s="14">
        <v>0</v>
      </c>
      <c r="Y95" s="13" t="s">
        <v>48</v>
      </c>
      <c r="Z95" s="13" t="s">
        <v>48</v>
      </c>
      <c r="AA95" s="13" t="s">
        <v>48</v>
      </c>
      <c r="AC95" s="6">
        <v>17</v>
      </c>
      <c r="AD95" s="8">
        <v>0.27037889999999998</v>
      </c>
      <c r="AE95" s="8">
        <v>0.38232050000000001</v>
      </c>
      <c r="AF95" s="8">
        <v>0.33730060000000001</v>
      </c>
      <c r="AG95" s="8">
        <v>0</v>
      </c>
      <c r="AH95" s="9" t="s">
        <v>48</v>
      </c>
      <c r="AI95" s="9" t="s">
        <v>48</v>
      </c>
      <c r="AJ95" s="9" t="s">
        <v>48</v>
      </c>
      <c r="AL95" s="15">
        <f t="shared" si="21"/>
        <v>0</v>
      </c>
      <c r="AM95" s="15">
        <f t="shared" si="15"/>
        <v>0</v>
      </c>
      <c r="AN95" s="15">
        <f t="shared" si="16"/>
        <v>0</v>
      </c>
      <c r="AO95" s="15">
        <f t="shared" si="17"/>
        <v>0</v>
      </c>
      <c r="AP95" s="15" t="e">
        <f t="shared" si="18"/>
        <v>#VALUE!</v>
      </c>
      <c r="AQ95" s="15" t="e">
        <f t="shared" si="19"/>
        <v>#VALUE!</v>
      </c>
      <c r="AR95" s="15" t="e">
        <f t="shared" si="20"/>
        <v>#VALUE!</v>
      </c>
    </row>
    <row r="96" spans="20:44">
      <c r="T96" s="6">
        <v>18</v>
      </c>
      <c r="U96" s="12">
        <v>0.65903369999999994</v>
      </c>
      <c r="V96" s="12">
        <v>0.14267640000000001</v>
      </c>
      <c r="W96" s="12">
        <v>0.18829000000000001</v>
      </c>
      <c r="X96" s="14">
        <v>0</v>
      </c>
      <c r="Y96" s="13" t="s">
        <v>48</v>
      </c>
      <c r="Z96" s="13" t="s">
        <v>48</v>
      </c>
      <c r="AA96" s="13" t="s">
        <v>48</v>
      </c>
      <c r="AC96" s="6">
        <v>18</v>
      </c>
      <c r="AD96" s="8">
        <v>0.65903369999999994</v>
      </c>
      <c r="AE96" s="8">
        <v>0.14267640000000001</v>
      </c>
      <c r="AF96" s="8">
        <v>0.18829000000000001</v>
      </c>
      <c r="AG96" s="8">
        <v>0</v>
      </c>
      <c r="AH96" s="9" t="s">
        <v>48</v>
      </c>
      <c r="AI96" s="9" t="s">
        <v>48</v>
      </c>
      <c r="AJ96" s="9" t="s">
        <v>48</v>
      </c>
      <c r="AL96" s="15">
        <f t="shared" si="21"/>
        <v>0</v>
      </c>
      <c r="AM96" s="15">
        <f t="shared" si="15"/>
        <v>0</v>
      </c>
      <c r="AN96" s="15">
        <f t="shared" si="16"/>
        <v>0</v>
      </c>
      <c r="AO96" s="15">
        <f t="shared" si="17"/>
        <v>0</v>
      </c>
      <c r="AP96" s="15" t="e">
        <f t="shared" si="18"/>
        <v>#VALUE!</v>
      </c>
      <c r="AQ96" s="15" t="e">
        <f t="shared" si="19"/>
        <v>#VALUE!</v>
      </c>
      <c r="AR96" s="15" t="e">
        <f t="shared" si="20"/>
        <v>#VALUE!</v>
      </c>
    </row>
    <row r="97" spans="20:44">
      <c r="T97" s="6">
        <v>19</v>
      </c>
      <c r="U97" s="12">
        <v>0.99196660000000003</v>
      </c>
      <c r="V97" s="12">
        <v>0</v>
      </c>
      <c r="W97" s="12">
        <v>0</v>
      </c>
      <c r="X97" s="14">
        <v>0</v>
      </c>
      <c r="Y97" s="13" t="s">
        <v>48</v>
      </c>
      <c r="Z97" s="13" t="s">
        <v>48</v>
      </c>
      <c r="AA97" s="13" t="s">
        <v>48</v>
      </c>
      <c r="AC97" s="6">
        <v>19</v>
      </c>
      <c r="AD97" s="8">
        <v>0.99196660000000003</v>
      </c>
      <c r="AE97" s="8">
        <v>0</v>
      </c>
      <c r="AF97" s="8">
        <v>0</v>
      </c>
      <c r="AG97" s="8">
        <v>0</v>
      </c>
      <c r="AH97" s="9" t="s">
        <v>48</v>
      </c>
      <c r="AI97" s="9" t="s">
        <v>48</v>
      </c>
      <c r="AJ97" s="9" t="s">
        <v>48</v>
      </c>
      <c r="AL97" s="15">
        <f t="shared" si="21"/>
        <v>0</v>
      </c>
      <c r="AM97" s="15">
        <f t="shared" si="15"/>
        <v>0</v>
      </c>
      <c r="AN97" s="15">
        <f t="shared" si="16"/>
        <v>0</v>
      </c>
      <c r="AO97" s="15">
        <f t="shared" si="17"/>
        <v>0</v>
      </c>
      <c r="AP97" s="15" t="e">
        <f t="shared" si="18"/>
        <v>#VALUE!</v>
      </c>
      <c r="AQ97" s="15" t="e">
        <f t="shared" si="19"/>
        <v>#VALUE!</v>
      </c>
      <c r="AR97" s="15" t="e">
        <f t="shared" si="20"/>
        <v>#VALUE!</v>
      </c>
    </row>
    <row r="98" spans="20:44">
      <c r="T98" s="6">
        <v>20</v>
      </c>
      <c r="U98" s="12">
        <v>0.60150559999999997</v>
      </c>
      <c r="V98" s="12">
        <v>0.28560530000000001</v>
      </c>
      <c r="W98" s="12">
        <v>0.1028891</v>
      </c>
      <c r="X98" s="14">
        <v>0</v>
      </c>
      <c r="Y98" s="13" t="s">
        <v>48</v>
      </c>
      <c r="Z98" s="13" t="s">
        <v>48</v>
      </c>
      <c r="AA98" s="13" t="s">
        <v>48</v>
      </c>
      <c r="AC98" s="6">
        <v>20</v>
      </c>
      <c r="AD98" s="8">
        <v>0.60150559999999997</v>
      </c>
      <c r="AE98" s="8">
        <v>0.28560530000000001</v>
      </c>
      <c r="AF98" s="8">
        <v>0.1028891</v>
      </c>
      <c r="AG98" s="8">
        <v>0</v>
      </c>
      <c r="AH98" s="9" t="s">
        <v>48</v>
      </c>
      <c r="AI98" s="9" t="s">
        <v>48</v>
      </c>
      <c r="AJ98" s="9" t="s">
        <v>48</v>
      </c>
      <c r="AL98" s="15">
        <f t="shared" si="21"/>
        <v>0</v>
      </c>
      <c r="AM98" s="15">
        <f t="shared" si="15"/>
        <v>0</v>
      </c>
      <c r="AN98" s="15">
        <f t="shared" si="16"/>
        <v>0</v>
      </c>
      <c r="AO98" s="15">
        <f t="shared" si="17"/>
        <v>0</v>
      </c>
      <c r="AP98" s="15" t="e">
        <f t="shared" si="18"/>
        <v>#VALUE!</v>
      </c>
      <c r="AQ98" s="15" t="e">
        <f t="shared" si="19"/>
        <v>#VALUE!</v>
      </c>
      <c r="AR98" s="15" t="e">
        <f t="shared" si="20"/>
        <v>#VALUE!</v>
      </c>
    </row>
    <row r="99" spans="20:44">
      <c r="T99" s="6">
        <v>21</v>
      </c>
      <c r="U99" s="12">
        <v>0.79317749999999998</v>
      </c>
      <c r="V99" s="12">
        <v>0</v>
      </c>
      <c r="W99" s="12">
        <v>0.19682250000000001</v>
      </c>
      <c r="X99" s="14">
        <v>0</v>
      </c>
      <c r="Y99" s="13" t="s">
        <v>48</v>
      </c>
      <c r="Z99" s="13" t="s">
        <v>48</v>
      </c>
      <c r="AA99" s="13" t="s">
        <v>48</v>
      </c>
      <c r="AC99" s="6">
        <v>21</v>
      </c>
      <c r="AD99" s="8">
        <v>0.79317749999999998</v>
      </c>
      <c r="AE99" s="8">
        <v>0</v>
      </c>
      <c r="AF99" s="8">
        <v>0.19682250000000001</v>
      </c>
      <c r="AG99" s="8">
        <v>0</v>
      </c>
      <c r="AH99" s="9" t="s">
        <v>48</v>
      </c>
      <c r="AI99" s="9" t="s">
        <v>48</v>
      </c>
      <c r="AJ99" s="9" t="s">
        <v>48</v>
      </c>
      <c r="AL99" s="15">
        <f t="shared" si="21"/>
        <v>0</v>
      </c>
      <c r="AM99" s="15">
        <f t="shared" si="15"/>
        <v>0</v>
      </c>
      <c r="AN99" s="15">
        <f t="shared" si="16"/>
        <v>0</v>
      </c>
      <c r="AO99" s="15">
        <f t="shared" si="17"/>
        <v>0</v>
      </c>
      <c r="AP99" s="15" t="e">
        <f t="shared" si="18"/>
        <v>#VALUE!</v>
      </c>
      <c r="AQ99" s="15" t="e">
        <f t="shared" si="19"/>
        <v>#VALUE!</v>
      </c>
      <c r="AR99" s="15" t="e">
        <f t="shared" si="20"/>
        <v>#VALUE!</v>
      </c>
    </row>
    <row r="100" spans="20:44">
      <c r="T100" s="6">
        <v>22</v>
      </c>
      <c r="U100" s="12">
        <v>0.99618709999999999</v>
      </c>
      <c r="V100" s="12">
        <v>0</v>
      </c>
      <c r="W100" s="12">
        <v>0</v>
      </c>
      <c r="X100" s="14">
        <v>0</v>
      </c>
      <c r="Y100" s="13" t="s">
        <v>48</v>
      </c>
      <c r="Z100" s="13" t="s">
        <v>48</v>
      </c>
      <c r="AA100" s="13" t="s">
        <v>48</v>
      </c>
      <c r="AC100" s="6">
        <v>22</v>
      </c>
      <c r="AD100" s="8">
        <v>0.99618709999999999</v>
      </c>
      <c r="AE100" s="8">
        <v>0</v>
      </c>
      <c r="AF100" s="8">
        <v>0</v>
      </c>
      <c r="AG100" s="8">
        <v>0</v>
      </c>
      <c r="AH100" s="9" t="s">
        <v>48</v>
      </c>
      <c r="AI100" s="9" t="s">
        <v>48</v>
      </c>
      <c r="AJ100" s="9" t="s">
        <v>48</v>
      </c>
      <c r="AL100" s="15">
        <f t="shared" si="21"/>
        <v>0</v>
      </c>
      <c r="AM100" s="15">
        <f t="shared" si="15"/>
        <v>0</v>
      </c>
      <c r="AN100" s="15">
        <f t="shared" si="16"/>
        <v>0</v>
      </c>
      <c r="AO100" s="15">
        <f t="shared" si="17"/>
        <v>0</v>
      </c>
      <c r="AP100" s="15" t="e">
        <f t="shared" si="18"/>
        <v>#VALUE!</v>
      </c>
      <c r="AQ100" s="15" t="e">
        <f t="shared" si="19"/>
        <v>#VALUE!</v>
      </c>
      <c r="AR100" s="15" t="e">
        <f t="shared" si="20"/>
        <v>#VALUE!</v>
      </c>
    </row>
    <row r="101" spans="20:44">
      <c r="T101" s="6">
        <v>23</v>
      </c>
      <c r="U101" s="12">
        <v>0.3231425</v>
      </c>
      <c r="V101" s="12">
        <v>0.26367370000000001</v>
      </c>
      <c r="W101" s="12">
        <v>0</v>
      </c>
      <c r="X101" s="14">
        <v>0.40583406</v>
      </c>
      <c r="Y101" s="13" t="s">
        <v>48</v>
      </c>
      <c r="Z101" s="13" t="s">
        <v>48</v>
      </c>
      <c r="AA101" s="13" t="s">
        <v>48</v>
      </c>
      <c r="AC101" s="6">
        <v>23</v>
      </c>
      <c r="AD101" s="8">
        <v>0.3231425</v>
      </c>
      <c r="AE101" s="8">
        <v>0.26367370000000001</v>
      </c>
      <c r="AF101" s="8">
        <v>0</v>
      </c>
      <c r="AG101" s="8">
        <v>0.40583406</v>
      </c>
      <c r="AH101" s="9" t="s">
        <v>48</v>
      </c>
      <c r="AI101" s="9" t="s">
        <v>48</v>
      </c>
      <c r="AJ101" s="9" t="s">
        <v>48</v>
      </c>
      <c r="AL101" s="15">
        <f t="shared" si="21"/>
        <v>0</v>
      </c>
      <c r="AM101" s="15">
        <f t="shared" si="15"/>
        <v>0</v>
      </c>
      <c r="AN101" s="15">
        <f t="shared" si="16"/>
        <v>0</v>
      </c>
      <c r="AO101" s="15">
        <f t="shared" si="17"/>
        <v>0</v>
      </c>
      <c r="AP101" s="15" t="e">
        <f t="shared" si="18"/>
        <v>#VALUE!</v>
      </c>
      <c r="AQ101" s="15" t="e">
        <f t="shared" si="19"/>
        <v>#VALUE!</v>
      </c>
      <c r="AR101" s="15" t="e">
        <f t="shared" si="20"/>
        <v>#VALUE!</v>
      </c>
    </row>
    <row r="102" spans="20:44">
      <c r="T102" s="6">
        <v>24</v>
      </c>
      <c r="U102" s="12">
        <v>0.99395440000000002</v>
      </c>
      <c r="V102" s="12">
        <v>0</v>
      </c>
      <c r="W102" s="12">
        <v>0</v>
      </c>
      <c r="X102" s="14">
        <v>0</v>
      </c>
      <c r="Y102" s="13" t="s">
        <v>48</v>
      </c>
      <c r="Z102" s="13" t="s">
        <v>48</v>
      </c>
      <c r="AA102" s="13" t="s">
        <v>48</v>
      </c>
      <c r="AC102" s="6">
        <v>24</v>
      </c>
      <c r="AD102" s="8">
        <v>0.99395440000000002</v>
      </c>
      <c r="AE102" s="8">
        <v>0</v>
      </c>
      <c r="AF102" s="8">
        <v>0</v>
      </c>
      <c r="AG102" s="8">
        <v>0</v>
      </c>
      <c r="AH102" s="9" t="s">
        <v>48</v>
      </c>
      <c r="AI102" s="9" t="s">
        <v>48</v>
      </c>
      <c r="AJ102" s="9" t="s">
        <v>48</v>
      </c>
      <c r="AL102" s="15">
        <f t="shared" si="21"/>
        <v>0</v>
      </c>
      <c r="AM102" s="15">
        <f t="shared" si="15"/>
        <v>0</v>
      </c>
      <c r="AN102" s="15">
        <f t="shared" si="16"/>
        <v>0</v>
      </c>
      <c r="AO102" s="15">
        <f t="shared" si="17"/>
        <v>0</v>
      </c>
      <c r="AP102" s="15" t="e">
        <f t="shared" si="18"/>
        <v>#VALUE!</v>
      </c>
      <c r="AQ102" s="15" t="e">
        <f t="shared" si="19"/>
        <v>#VALUE!</v>
      </c>
      <c r="AR102" s="15" t="e">
        <f t="shared" si="20"/>
        <v>#VALUE!</v>
      </c>
    </row>
    <row r="103" spans="20:44">
      <c r="T103" s="6">
        <v>25</v>
      </c>
      <c r="U103" s="12">
        <v>0.91050160000000002</v>
      </c>
      <c r="V103" s="12">
        <v>9.2835250000000008E-3</v>
      </c>
      <c r="W103" s="12">
        <v>7.0214840000000001E-2</v>
      </c>
      <c r="X103" s="14">
        <v>0</v>
      </c>
      <c r="Y103" s="13" t="s">
        <v>48</v>
      </c>
      <c r="Z103" s="13" t="s">
        <v>48</v>
      </c>
      <c r="AA103" s="13" t="s">
        <v>48</v>
      </c>
      <c r="AC103" s="6">
        <v>25</v>
      </c>
      <c r="AD103" s="8">
        <v>0.91050160000000002</v>
      </c>
      <c r="AE103" s="8">
        <v>9.2835250000000008E-3</v>
      </c>
      <c r="AF103" s="8">
        <v>7.0214840000000001E-2</v>
      </c>
      <c r="AG103" s="8">
        <v>0</v>
      </c>
      <c r="AH103" s="9" t="s">
        <v>48</v>
      </c>
      <c r="AI103" s="9" t="s">
        <v>48</v>
      </c>
      <c r="AJ103" s="9" t="s">
        <v>48</v>
      </c>
      <c r="AL103" s="15">
        <f t="shared" si="21"/>
        <v>0</v>
      </c>
      <c r="AM103" s="15">
        <f t="shared" si="15"/>
        <v>0</v>
      </c>
      <c r="AN103" s="15">
        <f t="shared" si="16"/>
        <v>0</v>
      </c>
      <c r="AO103" s="15">
        <f t="shared" si="17"/>
        <v>0</v>
      </c>
      <c r="AP103" s="15" t="e">
        <f t="shared" si="18"/>
        <v>#VALUE!</v>
      </c>
      <c r="AQ103" s="15" t="e">
        <f t="shared" si="19"/>
        <v>#VALUE!</v>
      </c>
      <c r="AR103" s="15" t="e">
        <f t="shared" si="20"/>
        <v>#VALUE!</v>
      </c>
    </row>
    <row r="104" spans="20:44">
      <c r="T104" s="6">
        <v>26</v>
      </c>
      <c r="U104" s="12">
        <v>0.99220750000000002</v>
      </c>
      <c r="V104" s="12">
        <v>0</v>
      </c>
      <c r="W104" s="12">
        <v>0</v>
      </c>
      <c r="X104" s="14">
        <v>0</v>
      </c>
      <c r="Y104" s="13" t="s">
        <v>48</v>
      </c>
      <c r="Z104" s="13" t="s">
        <v>48</v>
      </c>
      <c r="AA104" s="13" t="s">
        <v>48</v>
      </c>
      <c r="AC104" s="6">
        <v>26</v>
      </c>
      <c r="AD104" s="8">
        <v>0.99220750000000002</v>
      </c>
      <c r="AE104" s="8">
        <v>0</v>
      </c>
      <c r="AF104" s="8">
        <v>0</v>
      </c>
      <c r="AG104" s="8">
        <v>0</v>
      </c>
      <c r="AH104" s="9" t="s">
        <v>48</v>
      </c>
      <c r="AI104" s="9" t="s">
        <v>48</v>
      </c>
      <c r="AJ104" s="9" t="s">
        <v>48</v>
      </c>
      <c r="AL104" s="15">
        <f t="shared" si="21"/>
        <v>0</v>
      </c>
      <c r="AM104" s="15">
        <f t="shared" si="15"/>
        <v>0</v>
      </c>
      <c r="AN104" s="15">
        <f t="shared" si="16"/>
        <v>0</v>
      </c>
      <c r="AO104" s="15">
        <f t="shared" si="17"/>
        <v>0</v>
      </c>
      <c r="AP104" s="15" t="e">
        <f t="shared" si="18"/>
        <v>#VALUE!</v>
      </c>
      <c r="AQ104" s="15" t="e">
        <f t="shared" si="19"/>
        <v>#VALUE!</v>
      </c>
      <c r="AR104" s="15" t="e">
        <f t="shared" si="20"/>
        <v>#VALUE!</v>
      </c>
    </row>
    <row r="105" spans="20:44">
      <c r="T105" s="6">
        <v>27</v>
      </c>
      <c r="U105" s="12">
        <v>0.149617</v>
      </c>
      <c r="V105" s="12">
        <v>0.74236670000000005</v>
      </c>
      <c r="W105" s="12">
        <v>9.8016300000000001E-2</v>
      </c>
      <c r="X105" s="14">
        <v>0</v>
      </c>
      <c r="Y105" s="13" t="s">
        <v>48</v>
      </c>
      <c r="Z105" s="13" t="s">
        <v>48</v>
      </c>
      <c r="AA105" s="13" t="s">
        <v>48</v>
      </c>
      <c r="AC105" s="6">
        <v>27</v>
      </c>
      <c r="AD105" s="8">
        <v>0.149617</v>
      </c>
      <c r="AE105" s="8">
        <v>0.74236670000000005</v>
      </c>
      <c r="AF105" s="8">
        <v>9.8016300000000001E-2</v>
      </c>
      <c r="AG105" s="8">
        <v>0</v>
      </c>
      <c r="AH105" s="9" t="s">
        <v>48</v>
      </c>
      <c r="AI105" s="9" t="s">
        <v>48</v>
      </c>
      <c r="AJ105" s="9" t="s">
        <v>48</v>
      </c>
      <c r="AL105" s="15">
        <f t="shared" si="21"/>
        <v>0</v>
      </c>
      <c r="AM105" s="15">
        <f t="shared" si="15"/>
        <v>0</v>
      </c>
      <c r="AN105" s="15">
        <f t="shared" si="16"/>
        <v>0</v>
      </c>
      <c r="AO105" s="15">
        <f t="shared" si="17"/>
        <v>0</v>
      </c>
      <c r="AP105" s="15" t="e">
        <f t="shared" si="18"/>
        <v>#VALUE!</v>
      </c>
      <c r="AQ105" s="15" t="e">
        <f t="shared" si="19"/>
        <v>#VALUE!</v>
      </c>
      <c r="AR105" s="15" t="e">
        <f t="shared" si="20"/>
        <v>#VALUE!</v>
      </c>
    </row>
    <row r="106" spans="20:44">
      <c r="T106" s="6">
        <v>28</v>
      </c>
      <c r="U106" s="12">
        <v>0.87002889999999999</v>
      </c>
      <c r="V106" s="12">
        <v>0</v>
      </c>
      <c r="W106" s="12">
        <v>0</v>
      </c>
      <c r="X106" s="14">
        <v>0.13231359000000001</v>
      </c>
      <c r="Y106" s="13" t="s">
        <v>48</v>
      </c>
      <c r="Z106" s="13" t="s">
        <v>48</v>
      </c>
      <c r="AA106" s="13" t="s">
        <v>48</v>
      </c>
      <c r="AC106" s="6">
        <v>28</v>
      </c>
      <c r="AD106" s="8">
        <v>0.87002889999999999</v>
      </c>
      <c r="AE106" s="8">
        <v>0</v>
      </c>
      <c r="AF106" s="8">
        <v>0</v>
      </c>
      <c r="AG106" s="8">
        <v>0.13231359000000001</v>
      </c>
      <c r="AH106" s="9" t="s">
        <v>48</v>
      </c>
      <c r="AI106" s="9" t="s">
        <v>48</v>
      </c>
      <c r="AJ106" s="9" t="s">
        <v>48</v>
      </c>
      <c r="AL106" s="15">
        <f t="shared" si="21"/>
        <v>0</v>
      </c>
      <c r="AM106" s="15">
        <f t="shared" si="15"/>
        <v>0</v>
      </c>
      <c r="AN106" s="15">
        <f t="shared" si="16"/>
        <v>0</v>
      </c>
      <c r="AO106" s="15">
        <f t="shared" si="17"/>
        <v>0</v>
      </c>
      <c r="AP106" s="15" t="e">
        <f t="shared" si="18"/>
        <v>#VALUE!</v>
      </c>
      <c r="AQ106" s="15" t="e">
        <f t="shared" si="19"/>
        <v>#VALUE!</v>
      </c>
      <c r="AR106" s="15" t="e">
        <f t="shared" si="20"/>
        <v>#VALUE!</v>
      </c>
    </row>
    <row r="107" spans="20:44">
      <c r="T107" s="6">
        <v>29</v>
      </c>
      <c r="U107" s="12">
        <v>0.9810894</v>
      </c>
      <c r="V107" s="12">
        <v>0</v>
      </c>
      <c r="W107" s="12">
        <v>0</v>
      </c>
      <c r="X107" s="14">
        <v>2.6676640000000001E-2</v>
      </c>
      <c r="Y107" s="14">
        <v>0</v>
      </c>
      <c r="Z107" s="13" t="s">
        <v>48</v>
      </c>
      <c r="AA107" s="13" t="s">
        <v>48</v>
      </c>
      <c r="AC107" s="6">
        <v>29</v>
      </c>
      <c r="AD107" s="8">
        <v>0.9810894</v>
      </c>
      <c r="AE107" s="8">
        <v>0</v>
      </c>
      <c r="AF107" s="8">
        <v>0</v>
      </c>
      <c r="AG107" s="8">
        <v>2.6676640000000001E-2</v>
      </c>
      <c r="AH107" s="8">
        <v>0</v>
      </c>
      <c r="AI107" s="9" t="s">
        <v>48</v>
      </c>
      <c r="AJ107" s="9" t="s">
        <v>48</v>
      </c>
      <c r="AL107" s="15">
        <f t="shared" si="21"/>
        <v>0</v>
      </c>
      <c r="AM107" s="15">
        <f t="shared" si="15"/>
        <v>0</v>
      </c>
      <c r="AN107" s="15">
        <f t="shared" si="16"/>
        <v>0</v>
      </c>
      <c r="AO107" s="15">
        <f t="shared" si="17"/>
        <v>0</v>
      </c>
      <c r="AP107" s="15">
        <f t="shared" si="18"/>
        <v>0</v>
      </c>
      <c r="AQ107" s="15" t="e">
        <f t="shared" si="19"/>
        <v>#VALUE!</v>
      </c>
      <c r="AR107" s="15" t="e">
        <f t="shared" si="20"/>
        <v>#VALUE!</v>
      </c>
    </row>
    <row r="108" spans="20:44">
      <c r="T108" s="6">
        <v>30</v>
      </c>
      <c r="U108" s="12">
        <v>0.3590583</v>
      </c>
      <c r="V108" s="12">
        <v>0</v>
      </c>
      <c r="W108" s="12">
        <v>0</v>
      </c>
      <c r="X108" s="14">
        <v>0.31675899000000002</v>
      </c>
      <c r="Y108" s="14">
        <v>0.33092631</v>
      </c>
      <c r="Z108" s="13" t="s">
        <v>48</v>
      </c>
      <c r="AA108" s="13" t="s">
        <v>48</v>
      </c>
      <c r="AC108" s="6">
        <v>30</v>
      </c>
      <c r="AD108" s="8">
        <v>0.3590583</v>
      </c>
      <c r="AE108" s="8">
        <v>0</v>
      </c>
      <c r="AF108" s="8">
        <v>0</v>
      </c>
      <c r="AG108" s="8">
        <v>0.31675899000000002</v>
      </c>
      <c r="AH108" s="8">
        <v>0.33092631</v>
      </c>
      <c r="AI108" s="9" t="s">
        <v>48</v>
      </c>
      <c r="AJ108" s="9" t="s">
        <v>48</v>
      </c>
      <c r="AL108" s="15">
        <f t="shared" si="21"/>
        <v>0</v>
      </c>
      <c r="AM108" s="15">
        <f t="shared" si="15"/>
        <v>0</v>
      </c>
      <c r="AN108" s="15">
        <f t="shared" si="16"/>
        <v>0</v>
      </c>
      <c r="AO108" s="15">
        <f t="shared" si="17"/>
        <v>0</v>
      </c>
      <c r="AP108" s="15">
        <f t="shared" si="18"/>
        <v>0</v>
      </c>
      <c r="AQ108" s="15" t="e">
        <f t="shared" si="19"/>
        <v>#VALUE!</v>
      </c>
      <c r="AR108" s="15" t="e">
        <f t="shared" si="20"/>
        <v>#VALUE!</v>
      </c>
    </row>
    <row r="109" spans="20:44">
      <c r="T109" s="6">
        <v>31</v>
      </c>
      <c r="U109" s="12">
        <v>0.56420590000000004</v>
      </c>
      <c r="V109" s="12">
        <v>0</v>
      </c>
      <c r="W109" s="12">
        <v>0</v>
      </c>
      <c r="X109" s="14">
        <v>0.240842</v>
      </c>
      <c r="Y109" s="14">
        <v>0.20257028999999999</v>
      </c>
      <c r="Z109" s="13" t="s">
        <v>48</v>
      </c>
      <c r="AA109" s="13" t="s">
        <v>48</v>
      </c>
      <c r="AC109" s="6">
        <v>31</v>
      </c>
      <c r="AD109" s="8">
        <v>0.56420590000000004</v>
      </c>
      <c r="AE109" s="8">
        <v>0</v>
      </c>
      <c r="AF109" s="8">
        <v>0</v>
      </c>
      <c r="AG109" s="8">
        <v>0.240842</v>
      </c>
      <c r="AH109" s="8">
        <v>0.20257028999999999</v>
      </c>
      <c r="AI109" s="9" t="s">
        <v>48</v>
      </c>
      <c r="AJ109" s="9" t="s">
        <v>48</v>
      </c>
      <c r="AL109" s="15">
        <f t="shared" si="21"/>
        <v>0</v>
      </c>
      <c r="AM109" s="15">
        <f t="shared" si="15"/>
        <v>0</v>
      </c>
      <c r="AN109" s="15">
        <f t="shared" si="16"/>
        <v>0</v>
      </c>
      <c r="AO109" s="15">
        <f t="shared" si="17"/>
        <v>0</v>
      </c>
      <c r="AP109" s="15">
        <f t="shared" si="18"/>
        <v>0</v>
      </c>
      <c r="AQ109" s="15" t="e">
        <f t="shared" si="19"/>
        <v>#VALUE!</v>
      </c>
      <c r="AR109" s="15" t="e">
        <f t="shared" si="20"/>
        <v>#VALUE!</v>
      </c>
    </row>
    <row r="110" spans="20:44">
      <c r="T110" s="6">
        <v>32</v>
      </c>
      <c r="U110" s="12">
        <v>3.5037730000000003E-2</v>
      </c>
      <c r="V110" s="12">
        <v>0</v>
      </c>
      <c r="W110" s="12">
        <v>0</v>
      </c>
      <c r="X110" s="14">
        <v>0.85513583999999998</v>
      </c>
      <c r="Y110" s="14">
        <v>0.10822769</v>
      </c>
      <c r="Z110" s="13" t="s">
        <v>48</v>
      </c>
      <c r="AA110" s="13" t="s">
        <v>48</v>
      </c>
      <c r="AC110" s="6">
        <v>32</v>
      </c>
      <c r="AD110" s="8">
        <v>3.5037730000000003E-2</v>
      </c>
      <c r="AE110" s="8">
        <v>0</v>
      </c>
      <c r="AF110" s="8">
        <v>0</v>
      </c>
      <c r="AG110" s="8">
        <v>0.85513583999999998</v>
      </c>
      <c r="AH110" s="8">
        <v>0.10822769</v>
      </c>
      <c r="AI110" s="9" t="s">
        <v>48</v>
      </c>
      <c r="AJ110" s="9" t="s">
        <v>48</v>
      </c>
      <c r="AL110" s="15">
        <f t="shared" si="21"/>
        <v>0</v>
      </c>
      <c r="AM110" s="15">
        <f t="shared" si="15"/>
        <v>0</v>
      </c>
      <c r="AN110" s="15">
        <f t="shared" si="16"/>
        <v>0</v>
      </c>
      <c r="AO110" s="15">
        <f t="shared" si="17"/>
        <v>0</v>
      </c>
      <c r="AP110" s="15">
        <f t="shared" si="18"/>
        <v>0</v>
      </c>
      <c r="AQ110" s="15" t="e">
        <f t="shared" si="19"/>
        <v>#VALUE!</v>
      </c>
      <c r="AR110" s="15" t="e">
        <f t="shared" si="20"/>
        <v>#VALUE!</v>
      </c>
    </row>
    <row r="111" spans="20:44">
      <c r="T111" s="6">
        <v>33</v>
      </c>
      <c r="U111" s="12">
        <v>0.75735640000000004</v>
      </c>
      <c r="V111" s="12">
        <v>0</v>
      </c>
      <c r="W111" s="12">
        <v>0</v>
      </c>
      <c r="X111" s="14">
        <v>0.13310725000000001</v>
      </c>
      <c r="Y111" s="14">
        <v>0.10840847000000001</v>
      </c>
      <c r="Z111" s="13" t="s">
        <v>48</v>
      </c>
      <c r="AA111" s="13" t="s">
        <v>48</v>
      </c>
      <c r="AC111" s="6">
        <v>33</v>
      </c>
      <c r="AD111" s="8">
        <v>0.75735640000000004</v>
      </c>
      <c r="AE111" s="8">
        <v>0</v>
      </c>
      <c r="AF111" s="8">
        <v>0</v>
      </c>
      <c r="AG111" s="8">
        <v>0.13310725000000001</v>
      </c>
      <c r="AH111" s="8">
        <v>0.10840847000000001</v>
      </c>
      <c r="AI111" s="9" t="s">
        <v>48</v>
      </c>
      <c r="AJ111" s="9" t="s">
        <v>48</v>
      </c>
      <c r="AL111" s="15">
        <f t="shared" si="21"/>
        <v>0</v>
      </c>
      <c r="AM111" s="15">
        <f t="shared" si="15"/>
        <v>0</v>
      </c>
      <c r="AN111" s="15">
        <f t="shared" si="16"/>
        <v>0</v>
      </c>
      <c r="AO111" s="15">
        <f t="shared" si="17"/>
        <v>0</v>
      </c>
      <c r="AP111" s="15">
        <f t="shared" si="18"/>
        <v>0</v>
      </c>
      <c r="AQ111" s="15" t="e">
        <f t="shared" si="19"/>
        <v>#VALUE!</v>
      </c>
      <c r="AR111" s="15" t="e">
        <f t="shared" si="20"/>
        <v>#VALUE!</v>
      </c>
    </row>
    <row r="112" spans="20:44">
      <c r="T112" s="6">
        <v>34</v>
      </c>
      <c r="U112" s="12">
        <v>0.17190130000000001</v>
      </c>
      <c r="V112" s="12">
        <v>0</v>
      </c>
      <c r="W112" s="12">
        <v>1.1704579999999999E-2</v>
      </c>
      <c r="X112" s="14">
        <v>0.24956195</v>
      </c>
      <c r="Y112" s="14">
        <v>0.57231642999999999</v>
      </c>
      <c r="Z112" s="13" t="s">
        <v>48</v>
      </c>
      <c r="AA112" s="13" t="s">
        <v>48</v>
      </c>
      <c r="AC112" s="6">
        <v>34</v>
      </c>
      <c r="AD112" s="8">
        <v>0.17190130000000001</v>
      </c>
      <c r="AE112" s="8">
        <v>0</v>
      </c>
      <c r="AF112" s="8">
        <v>1.1704579999999999E-2</v>
      </c>
      <c r="AG112" s="8">
        <v>0.24956195</v>
      </c>
      <c r="AH112" s="8">
        <v>0.57231642999999999</v>
      </c>
      <c r="AI112" s="9" t="s">
        <v>48</v>
      </c>
      <c r="AJ112" s="9" t="s">
        <v>48</v>
      </c>
      <c r="AL112" s="15">
        <f t="shared" si="21"/>
        <v>0</v>
      </c>
      <c r="AM112" s="15">
        <f t="shared" si="15"/>
        <v>0</v>
      </c>
      <c r="AN112" s="15">
        <f t="shared" si="16"/>
        <v>0</v>
      </c>
      <c r="AO112" s="15">
        <f t="shared" si="17"/>
        <v>0</v>
      </c>
      <c r="AP112" s="15">
        <f t="shared" si="18"/>
        <v>0</v>
      </c>
      <c r="AQ112" s="15" t="e">
        <f t="shared" si="19"/>
        <v>#VALUE!</v>
      </c>
      <c r="AR112" s="15" t="e">
        <f t="shared" si="20"/>
        <v>#VALUE!</v>
      </c>
    </row>
    <row r="113" spans="20:44">
      <c r="T113" s="6">
        <v>35</v>
      </c>
      <c r="U113" s="12">
        <v>0.26450689999999999</v>
      </c>
      <c r="V113" s="12">
        <v>0</v>
      </c>
      <c r="W113" s="12">
        <v>0</v>
      </c>
      <c r="X113" s="14">
        <v>0.69750040999999996</v>
      </c>
      <c r="Y113" s="14">
        <v>4.1963229999999997E-2</v>
      </c>
      <c r="Z113" s="13" t="s">
        <v>48</v>
      </c>
      <c r="AA113" s="13" t="s">
        <v>48</v>
      </c>
      <c r="AC113" s="6">
        <v>35</v>
      </c>
      <c r="AD113" s="8">
        <v>0.26450689999999999</v>
      </c>
      <c r="AE113" s="8">
        <v>0</v>
      </c>
      <c r="AF113" s="8">
        <v>0</v>
      </c>
      <c r="AG113" s="8">
        <v>0.69750040999999996</v>
      </c>
      <c r="AH113" s="8">
        <v>4.1963229999999997E-2</v>
      </c>
      <c r="AI113" s="9" t="s">
        <v>48</v>
      </c>
      <c r="AJ113" s="9" t="s">
        <v>48</v>
      </c>
      <c r="AL113" s="15">
        <f t="shared" si="21"/>
        <v>0</v>
      </c>
      <c r="AM113" s="15">
        <f t="shared" si="15"/>
        <v>0</v>
      </c>
      <c r="AN113" s="15">
        <f t="shared" si="16"/>
        <v>0</v>
      </c>
      <c r="AO113" s="15">
        <f t="shared" si="17"/>
        <v>0</v>
      </c>
      <c r="AP113" s="15">
        <f t="shared" si="18"/>
        <v>0</v>
      </c>
      <c r="AQ113" s="15" t="e">
        <f t="shared" si="19"/>
        <v>#VALUE!</v>
      </c>
      <c r="AR113" s="15" t="e">
        <f t="shared" si="20"/>
        <v>#VALUE!</v>
      </c>
    </row>
    <row r="114" spans="20:44">
      <c r="T114" s="6">
        <v>36</v>
      </c>
      <c r="U114" s="12">
        <v>0</v>
      </c>
      <c r="V114" s="12">
        <v>0</v>
      </c>
      <c r="W114" s="12">
        <v>0</v>
      </c>
      <c r="X114" s="14">
        <v>0.82677612</v>
      </c>
      <c r="Y114" s="14">
        <v>0.18309524999999999</v>
      </c>
      <c r="Z114" s="13" t="s">
        <v>48</v>
      </c>
      <c r="AA114" s="13" t="s">
        <v>48</v>
      </c>
      <c r="AC114" s="6">
        <v>36</v>
      </c>
      <c r="AD114" s="8">
        <v>0</v>
      </c>
      <c r="AE114" s="8">
        <v>0</v>
      </c>
      <c r="AF114" s="8">
        <v>0</v>
      </c>
      <c r="AG114" s="8">
        <v>0.82677612</v>
      </c>
      <c r="AH114" s="8">
        <v>0.18309524999999999</v>
      </c>
      <c r="AI114" s="9" t="s">
        <v>48</v>
      </c>
      <c r="AJ114" s="9" t="s">
        <v>48</v>
      </c>
      <c r="AL114" s="15">
        <f t="shared" si="21"/>
        <v>0</v>
      </c>
      <c r="AM114" s="15">
        <f t="shared" si="15"/>
        <v>0</v>
      </c>
      <c r="AN114" s="15">
        <f t="shared" si="16"/>
        <v>0</v>
      </c>
      <c r="AO114" s="15">
        <f t="shared" si="17"/>
        <v>0</v>
      </c>
      <c r="AP114" s="15">
        <f t="shared" si="18"/>
        <v>0</v>
      </c>
      <c r="AQ114" s="15" t="e">
        <f t="shared" si="19"/>
        <v>#VALUE!</v>
      </c>
      <c r="AR114" s="15" t="e">
        <f t="shared" si="20"/>
        <v>#VALUE!</v>
      </c>
    </row>
    <row r="115" spans="20:44">
      <c r="T115" s="6">
        <v>37</v>
      </c>
      <c r="U115" s="12">
        <v>0.53209269999999997</v>
      </c>
      <c r="V115" s="12">
        <v>0</v>
      </c>
      <c r="W115" s="12">
        <v>0</v>
      </c>
      <c r="X115" s="14">
        <v>0</v>
      </c>
      <c r="Y115" s="14">
        <v>0.45790726999999998</v>
      </c>
      <c r="Z115" s="13" t="s">
        <v>48</v>
      </c>
      <c r="AA115" s="13" t="s">
        <v>48</v>
      </c>
      <c r="AC115" s="6">
        <v>37</v>
      </c>
      <c r="AD115" s="8">
        <v>0.53209269999999997</v>
      </c>
      <c r="AE115" s="8">
        <v>0</v>
      </c>
      <c r="AF115" s="8">
        <v>0</v>
      </c>
      <c r="AG115" s="8">
        <v>0</v>
      </c>
      <c r="AH115" s="8">
        <v>0.45790726999999998</v>
      </c>
      <c r="AI115" s="9" t="s">
        <v>48</v>
      </c>
      <c r="AJ115" s="9" t="s">
        <v>48</v>
      </c>
      <c r="AL115" s="15">
        <f t="shared" si="21"/>
        <v>0</v>
      </c>
      <c r="AM115" s="15">
        <f t="shared" si="15"/>
        <v>0</v>
      </c>
      <c r="AN115" s="15">
        <f t="shared" si="16"/>
        <v>0</v>
      </c>
      <c r="AO115" s="15">
        <f t="shared" si="17"/>
        <v>0</v>
      </c>
      <c r="AP115" s="15">
        <f t="shared" si="18"/>
        <v>0</v>
      </c>
      <c r="AQ115" s="15" t="e">
        <f t="shared" si="19"/>
        <v>#VALUE!</v>
      </c>
      <c r="AR115" s="15" t="e">
        <f t="shared" si="20"/>
        <v>#VALUE!</v>
      </c>
    </row>
    <row r="116" spans="20:44">
      <c r="T116" s="6">
        <v>38</v>
      </c>
      <c r="U116" s="12">
        <v>0</v>
      </c>
      <c r="V116" s="12">
        <v>0</v>
      </c>
      <c r="W116" s="12">
        <v>0</v>
      </c>
      <c r="X116" s="14">
        <v>0.99395328999999999</v>
      </c>
      <c r="Y116" s="14">
        <v>0</v>
      </c>
      <c r="Z116" s="13" t="s">
        <v>48</v>
      </c>
      <c r="AA116" s="13" t="s">
        <v>48</v>
      </c>
      <c r="AC116" s="6">
        <v>38</v>
      </c>
      <c r="AD116" s="8">
        <v>0</v>
      </c>
      <c r="AE116" s="8">
        <v>0</v>
      </c>
      <c r="AF116" s="8">
        <v>0</v>
      </c>
      <c r="AG116" s="8">
        <v>0.99395328999999999</v>
      </c>
      <c r="AH116" s="8">
        <v>0</v>
      </c>
      <c r="AI116" s="9" t="s">
        <v>48</v>
      </c>
      <c r="AJ116" s="9" t="s">
        <v>48</v>
      </c>
      <c r="AL116" s="15">
        <f t="shared" si="21"/>
        <v>0</v>
      </c>
      <c r="AM116" s="15">
        <f t="shared" si="15"/>
        <v>0</v>
      </c>
      <c r="AN116" s="15">
        <f t="shared" si="16"/>
        <v>0</v>
      </c>
      <c r="AO116" s="15">
        <f t="shared" si="17"/>
        <v>0</v>
      </c>
      <c r="AP116" s="15">
        <f t="shared" si="18"/>
        <v>0</v>
      </c>
      <c r="AQ116" s="15" t="e">
        <f t="shared" si="19"/>
        <v>#VALUE!</v>
      </c>
      <c r="AR116" s="15" t="e">
        <f t="shared" si="20"/>
        <v>#VALUE!</v>
      </c>
    </row>
    <row r="117" spans="20:44">
      <c r="T117" s="6">
        <v>39</v>
      </c>
      <c r="U117" s="12">
        <v>0</v>
      </c>
      <c r="V117" s="12">
        <v>0</v>
      </c>
      <c r="W117" s="12">
        <v>0</v>
      </c>
      <c r="X117" s="14">
        <v>0.99346922000000004</v>
      </c>
      <c r="Y117" s="14">
        <v>0</v>
      </c>
      <c r="Z117" s="13" t="s">
        <v>48</v>
      </c>
      <c r="AA117" s="13" t="s">
        <v>48</v>
      </c>
      <c r="AC117" s="6">
        <v>39</v>
      </c>
      <c r="AD117" s="8">
        <v>0</v>
      </c>
      <c r="AE117" s="8">
        <v>0</v>
      </c>
      <c r="AF117" s="8">
        <v>0</v>
      </c>
      <c r="AG117" s="8">
        <v>0.99346922000000004</v>
      </c>
      <c r="AH117" s="8">
        <v>0</v>
      </c>
      <c r="AI117" s="9" t="s">
        <v>48</v>
      </c>
      <c r="AJ117" s="9" t="s">
        <v>48</v>
      </c>
      <c r="AL117" s="15">
        <f t="shared" si="21"/>
        <v>0</v>
      </c>
      <c r="AM117" s="15">
        <f t="shared" si="15"/>
        <v>0</v>
      </c>
      <c r="AN117" s="15">
        <f t="shared" si="16"/>
        <v>0</v>
      </c>
      <c r="AO117" s="15">
        <f t="shared" si="17"/>
        <v>0</v>
      </c>
      <c r="AP117" s="15">
        <f t="shared" si="18"/>
        <v>0</v>
      </c>
      <c r="AQ117" s="15" t="e">
        <f t="shared" si="19"/>
        <v>#VALUE!</v>
      </c>
      <c r="AR117" s="15" t="e">
        <f t="shared" si="20"/>
        <v>#VALUE!</v>
      </c>
    </row>
    <row r="118" spans="20:44">
      <c r="T118" s="6">
        <v>40</v>
      </c>
      <c r="U118" s="12">
        <v>0.22845399999999999</v>
      </c>
      <c r="V118" s="12">
        <v>0</v>
      </c>
      <c r="W118" s="12">
        <v>0</v>
      </c>
      <c r="X118" s="14">
        <v>0.45994244000000001</v>
      </c>
      <c r="Y118" s="14">
        <v>0.31661093000000001</v>
      </c>
      <c r="Z118" s="13" t="s">
        <v>48</v>
      </c>
      <c r="AA118" s="13" t="s">
        <v>48</v>
      </c>
      <c r="AC118" s="6">
        <v>40</v>
      </c>
      <c r="AD118" s="8">
        <v>0.22845399999999999</v>
      </c>
      <c r="AE118" s="8">
        <v>0</v>
      </c>
      <c r="AF118" s="8">
        <v>0</v>
      </c>
      <c r="AG118" s="8">
        <v>0.45994244000000001</v>
      </c>
      <c r="AH118" s="8">
        <v>0.31661093000000001</v>
      </c>
      <c r="AI118" s="9" t="s">
        <v>48</v>
      </c>
      <c r="AJ118" s="9" t="s">
        <v>48</v>
      </c>
      <c r="AL118" s="15">
        <f t="shared" si="21"/>
        <v>0</v>
      </c>
      <c r="AM118" s="15">
        <f t="shared" si="15"/>
        <v>0</v>
      </c>
      <c r="AN118" s="15">
        <f t="shared" si="16"/>
        <v>0</v>
      </c>
      <c r="AO118" s="15">
        <f t="shared" si="17"/>
        <v>0</v>
      </c>
      <c r="AP118" s="15">
        <f t="shared" si="18"/>
        <v>0</v>
      </c>
      <c r="AQ118" s="15" t="e">
        <f t="shared" si="19"/>
        <v>#VALUE!</v>
      </c>
      <c r="AR118" s="15" t="e">
        <f t="shared" si="20"/>
        <v>#VALUE!</v>
      </c>
    </row>
    <row r="119" spans="20:44">
      <c r="T119" s="6">
        <v>41</v>
      </c>
      <c r="U119" s="12">
        <v>0.21515239999999999</v>
      </c>
      <c r="V119" s="12">
        <v>0</v>
      </c>
      <c r="W119" s="12">
        <v>0</v>
      </c>
      <c r="X119" s="14">
        <v>0.45023955999999998</v>
      </c>
      <c r="Y119" s="14">
        <v>0.34212591999999997</v>
      </c>
      <c r="Z119" s="13" t="s">
        <v>48</v>
      </c>
      <c r="AA119" s="13" t="s">
        <v>48</v>
      </c>
      <c r="AC119" s="6">
        <v>41</v>
      </c>
      <c r="AD119" s="8">
        <v>0.21515239999999999</v>
      </c>
      <c r="AE119" s="8">
        <v>0</v>
      </c>
      <c r="AF119" s="8">
        <v>0</v>
      </c>
      <c r="AG119" s="8">
        <v>0.45023955999999998</v>
      </c>
      <c r="AH119" s="8">
        <v>0.34212591999999997</v>
      </c>
      <c r="AI119" s="9" t="s">
        <v>48</v>
      </c>
      <c r="AJ119" s="9" t="s">
        <v>48</v>
      </c>
      <c r="AL119" s="15">
        <f t="shared" si="21"/>
        <v>0</v>
      </c>
      <c r="AM119" s="15">
        <f t="shared" si="15"/>
        <v>0</v>
      </c>
      <c r="AN119" s="15">
        <f t="shared" si="16"/>
        <v>0</v>
      </c>
      <c r="AO119" s="15">
        <f t="shared" si="17"/>
        <v>0</v>
      </c>
      <c r="AP119" s="15">
        <f t="shared" si="18"/>
        <v>0</v>
      </c>
      <c r="AQ119" s="15" t="e">
        <f t="shared" si="19"/>
        <v>#VALUE!</v>
      </c>
      <c r="AR119" s="15" t="e">
        <f t="shared" si="20"/>
        <v>#VALUE!</v>
      </c>
    </row>
    <row r="120" spans="20:44">
      <c r="T120" s="6">
        <v>42</v>
      </c>
      <c r="U120" s="12">
        <v>0.1013346</v>
      </c>
      <c r="V120" s="12">
        <v>0</v>
      </c>
      <c r="W120" s="12">
        <v>0</v>
      </c>
      <c r="X120" s="14">
        <v>0.13778375000000001</v>
      </c>
      <c r="Y120" s="14">
        <v>0.75443283000000005</v>
      </c>
      <c r="Z120" s="13" t="s">
        <v>48</v>
      </c>
      <c r="AA120" s="13" t="s">
        <v>48</v>
      </c>
      <c r="AC120" s="6">
        <v>42</v>
      </c>
      <c r="AD120" s="8">
        <v>0.1013346</v>
      </c>
      <c r="AE120" s="8">
        <v>0</v>
      </c>
      <c r="AF120" s="8">
        <v>0</v>
      </c>
      <c r="AG120" s="8">
        <v>0.13778375000000001</v>
      </c>
      <c r="AH120" s="8">
        <v>0.75443283000000005</v>
      </c>
      <c r="AI120" s="9" t="s">
        <v>48</v>
      </c>
      <c r="AJ120" s="9" t="s">
        <v>48</v>
      </c>
      <c r="AL120" s="15">
        <f t="shared" si="21"/>
        <v>0</v>
      </c>
      <c r="AM120" s="15">
        <f t="shared" si="15"/>
        <v>0</v>
      </c>
      <c r="AN120" s="15">
        <f t="shared" si="16"/>
        <v>0</v>
      </c>
      <c r="AO120" s="15">
        <f t="shared" si="17"/>
        <v>0</v>
      </c>
      <c r="AP120" s="15">
        <f t="shared" si="18"/>
        <v>0</v>
      </c>
      <c r="AQ120" s="15" t="e">
        <f t="shared" si="19"/>
        <v>#VALUE!</v>
      </c>
      <c r="AR120" s="15" t="e">
        <f t="shared" si="20"/>
        <v>#VALUE!</v>
      </c>
    </row>
    <row r="121" spans="20:44">
      <c r="T121" s="6">
        <v>43</v>
      </c>
      <c r="U121" s="12">
        <v>0.69672230000000002</v>
      </c>
      <c r="V121" s="12">
        <v>0</v>
      </c>
      <c r="W121" s="12">
        <v>0</v>
      </c>
      <c r="X121" s="14">
        <v>0.13016386999999999</v>
      </c>
      <c r="Y121" s="14">
        <v>0.17546476</v>
      </c>
      <c r="Z121" s="13" t="s">
        <v>48</v>
      </c>
      <c r="AA121" s="13" t="s">
        <v>48</v>
      </c>
      <c r="AC121" s="6">
        <v>43</v>
      </c>
      <c r="AD121" s="8">
        <v>0.69672230000000002</v>
      </c>
      <c r="AE121" s="8">
        <v>0</v>
      </c>
      <c r="AF121" s="8">
        <v>0</v>
      </c>
      <c r="AG121" s="8">
        <v>0.13016386999999999</v>
      </c>
      <c r="AH121" s="8">
        <v>0.17546476</v>
      </c>
      <c r="AI121" s="9" t="s">
        <v>48</v>
      </c>
      <c r="AJ121" s="9" t="s">
        <v>48</v>
      </c>
      <c r="AL121" s="15">
        <f t="shared" si="21"/>
        <v>0</v>
      </c>
      <c r="AM121" s="15">
        <f t="shared" si="15"/>
        <v>0</v>
      </c>
      <c r="AN121" s="15">
        <f t="shared" si="16"/>
        <v>0</v>
      </c>
      <c r="AO121" s="15">
        <f t="shared" si="17"/>
        <v>0</v>
      </c>
      <c r="AP121" s="15">
        <f t="shared" si="18"/>
        <v>0</v>
      </c>
      <c r="AQ121" s="15" t="e">
        <f t="shared" si="19"/>
        <v>#VALUE!</v>
      </c>
      <c r="AR121" s="15" t="e">
        <f t="shared" si="20"/>
        <v>#VALUE!</v>
      </c>
    </row>
    <row r="122" spans="20:44">
      <c r="T122" s="6">
        <v>44</v>
      </c>
      <c r="U122" s="12">
        <v>0.87487919999999997</v>
      </c>
      <c r="V122" s="12">
        <v>0</v>
      </c>
      <c r="W122" s="12">
        <v>0</v>
      </c>
      <c r="X122" s="14">
        <v>1.892485E-2</v>
      </c>
      <c r="Y122" s="14">
        <v>0.10049576</v>
      </c>
      <c r="Z122" s="13" t="s">
        <v>48</v>
      </c>
      <c r="AA122" s="13" t="s">
        <v>48</v>
      </c>
      <c r="AC122" s="6">
        <v>44</v>
      </c>
      <c r="AD122" s="8">
        <v>0.87487919999999997</v>
      </c>
      <c r="AE122" s="8">
        <v>0</v>
      </c>
      <c r="AF122" s="8">
        <v>0</v>
      </c>
      <c r="AG122" s="8">
        <v>1.892485E-2</v>
      </c>
      <c r="AH122" s="8">
        <v>0.10049576</v>
      </c>
      <c r="AI122" s="9" t="s">
        <v>48</v>
      </c>
      <c r="AJ122" s="9" t="s">
        <v>48</v>
      </c>
      <c r="AL122" s="15">
        <f t="shared" si="21"/>
        <v>0</v>
      </c>
      <c r="AM122" s="15">
        <f t="shared" si="15"/>
        <v>0</v>
      </c>
      <c r="AN122" s="15">
        <f t="shared" si="16"/>
        <v>0</v>
      </c>
      <c r="AO122" s="15">
        <f t="shared" si="17"/>
        <v>0</v>
      </c>
      <c r="AP122" s="15">
        <f t="shared" si="18"/>
        <v>0</v>
      </c>
      <c r="AQ122" s="15" t="e">
        <f t="shared" si="19"/>
        <v>#VALUE!</v>
      </c>
      <c r="AR122" s="15" t="e">
        <f t="shared" si="20"/>
        <v>#VALUE!</v>
      </c>
    </row>
    <row r="123" spans="20:44">
      <c r="T123" s="6">
        <v>45</v>
      </c>
      <c r="U123" s="12">
        <v>0.7751363</v>
      </c>
      <c r="V123" s="12">
        <v>0</v>
      </c>
      <c r="W123" s="12">
        <v>0</v>
      </c>
      <c r="X123" s="14">
        <v>0</v>
      </c>
      <c r="Y123" s="14">
        <v>0.21516466000000001</v>
      </c>
      <c r="Z123" s="13" t="s">
        <v>48</v>
      </c>
      <c r="AA123" s="13" t="s">
        <v>48</v>
      </c>
      <c r="AC123" s="6">
        <v>45</v>
      </c>
      <c r="AD123" s="8">
        <v>0.7751363</v>
      </c>
      <c r="AE123" s="8">
        <v>0</v>
      </c>
      <c r="AF123" s="8">
        <v>0</v>
      </c>
      <c r="AG123" s="8">
        <v>0</v>
      </c>
      <c r="AH123" s="8">
        <v>0.21516466000000001</v>
      </c>
      <c r="AI123" s="9" t="s">
        <v>48</v>
      </c>
      <c r="AJ123" s="9" t="s">
        <v>48</v>
      </c>
      <c r="AL123" s="15">
        <f t="shared" si="21"/>
        <v>0</v>
      </c>
      <c r="AM123" s="15">
        <f t="shared" si="15"/>
        <v>0</v>
      </c>
      <c r="AN123" s="15">
        <f t="shared" si="16"/>
        <v>0</v>
      </c>
      <c r="AO123" s="15">
        <f t="shared" si="17"/>
        <v>0</v>
      </c>
      <c r="AP123" s="15">
        <f t="shared" si="18"/>
        <v>0</v>
      </c>
      <c r="AQ123" s="15" t="e">
        <f t="shared" si="19"/>
        <v>#VALUE!</v>
      </c>
      <c r="AR123" s="15" t="e">
        <f t="shared" si="20"/>
        <v>#VALUE!</v>
      </c>
    </row>
    <row r="124" spans="20:44">
      <c r="T124" s="6">
        <v>46</v>
      </c>
      <c r="U124" s="12">
        <v>0.81740219999999997</v>
      </c>
      <c r="V124" s="12">
        <v>0</v>
      </c>
      <c r="W124" s="12">
        <v>0</v>
      </c>
      <c r="X124" s="14">
        <v>0</v>
      </c>
      <c r="Y124" s="14">
        <v>0.18707504</v>
      </c>
      <c r="Z124" s="13" t="s">
        <v>48</v>
      </c>
      <c r="AA124" s="13" t="s">
        <v>48</v>
      </c>
      <c r="AC124" s="6">
        <v>46</v>
      </c>
      <c r="AD124" s="8">
        <v>0.81740219999999997</v>
      </c>
      <c r="AE124" s="8">
        <v>0</v>
      </c>
      <c r="AF124" s="8">
        <v>0</v>
      </c>
      <c r="AG124" s="8">
        <v>0</v>
      </c>
      <c r="AH124" s="8">
        <v>0.18707504</v>
      </c>
      <c r="AI124" s="9" t="s">
        <v>48</v>
      </c>
      <c r="AJ124" s="9" t="s">
        <v>48</v>
      </c>
      <c r="AL124" s="15">
        <f t="shared" si="21"/>
        <v>0</v>
      </c>
      <c r="AM124" s="15">
        <f t="shared" si="15"/>
        <v>0</v>
      </c>
      <c r="AN124" s="15">
        <f t="shared" si="16"/>
        <v>0</v>
      </c>
      <c r="AO124" s="15">
        <f t="shared" si="17"/>
        <v>0</v>
      </c>
      <c r="AP124" s="15">
        <f t="shared" si="18"/>
        <v>0</v>
      </c>
      <c r="AQ124" s="15" t="e">
        <f t="shared" si="19"/>
        <v>#VALUE!</v>
      </c>
      <c r="AR124" s="15" t="e">
        <f t="shared" si="20"/>
        <v>#VALUE!</v>
      </c>
    </row>
    <row r="125" spans="20:44">
      <c r="T125" s="6">
        <v>47</v>
      </c>
      <c r="U125" s="12">
        <v>6.1634029999999999E-2</v>
      </c>
      <c r="V125" s="12">
        <v>0</v>
      </c>
      <c r="W125" s="12">
        <v>0</v>
      </c>
      <c r="X125" s="14">
        <v>0</v>
      </c>
      <c r="Y125" s="14">
        <v>0.92957610000000002</v>
      </c>
      <c r="Z125" s="13" t="s">
        <v>48</v>
      </c>
      <c r="AA125" s="13" t="s">
        <v>48</v>
      </c>
      <c r="AC125" s="6">
        <v>47</v>
      </c>
      <c r="AD125" s="8">
        <v>6.1634029999999999E-2</v>
      </c>
      <c r="AE125" s="8">
        <v>0</v>
      </c>
      <c r="AF125" s="8">
        <v>0</v>
      </c>
      <c r="AG125" s="8">
        <v>0</v>
      </c>
      <c r="AH125" s="8">
        <v>0.92957610000000002</v>
      </c>
      <c r="AI125" s="9" t="s">
        <v>48</v>
      </c>
      <c r="AJ125" s="9" t="s">
        <v>48</v>
      </c>
      <c r="AL125" s="15">
        <f t="shared" si="21"/>
        <v>0</v>
      </c>
      <c r="AM125" s="15">
        <f t="shared" si="15"/>
        <v>0</v>
      </c>
      <c r="AN125" s="15">
        <f t="shared" si="16"/>
        <v>0</v>
      </c>
      <c r="AO125" s="15">
        <f t="shared" si="17"/>
        <v>0</v>
      </c>
      <c r="AP125" s="15">
        <f t="shared" si="18"/>
        <v>0</v>
      </c>
      <c r="AQ125" s="15" t="e">
        <f t="shared" si="19"/>
        <v>#VALUE!</v>
      </c>
      <c r="AR125" s="15" t="e">
        <f t="shared" si="20"/>
        <v>#VALUE!</v>
      </c>
    </row>
    <row r="126" spans="20:44">
      <c r="T126" s="6">
        <v>48</v>
      </c>
      <c r="U126" s="12">
        <v>0.55186789999999997</v>
      </c>
      <c r="V126" s="12">
        <v>0</v>
      </c>
      <c r="W126" s="12">
        <v>0</v>
      </c>
      <c r="X126" s="14">
        <v>0</v>
      </c>
      <c r="Y126" s="14">
        <v>0.44660601999999999</v>
      </c>
      <c r="Z126" s="13" t="s">
        <v>48</v>
      </c>
      <c r="AA126" s="13" t="s">
        <v>48</v>
      </c>
      <c r="AC126" s="6">
        <v>48</v>
      </c>
      <c r="AD126" s="8">
        <v>0.55186789999999997</v>
      </c>
      <c r="AE126" s="8">
        <v>0</v>
      </c>
      <c r="AF126" s="8">
        <v>0</v>
      </c>
      <c r="AG126" s="8">
        <v>0</v>
      </c>
      <c r="AH126" s="8">
        <v>0.44660601999999999</v>
      </c>
      <c r="AI126" s="9" t="s">
        <v>48</v>
      </c>
      <c r="AJ126" s="9" t="s">
        <v>48</v>
      </c>
      <c r="AL126" s="15">
        <f t="shared" si="21"/>
        <v>0</v>
      </c>
      <c r="AM126" s="15">
        <f t="shared" si="15"/>
        <v>0</v>
      </c>
      <c r="AN126" s="15">
        <f t="shared" si="16"/>
        <v>0</v>
      </c>
      <c r="AO126" s="15">
        <f t="shared" si="17"/>
        <v>0</v>
      </c>
      <c r="AP126" s="15">
        <f t="shared" si="18"/>
        <v>0</v>
      </c>
      <c r="AQ126" s="15" t="e">
        <f t="shared" si="19"/>
        <v>#VALUE!</v>
      </c>
      <c r="AR126" s="15" t="e">
        <f t="shared" si="20"/>
        <v>#VALUE!</v>
      </c>
    </row>
    <row r="127" spans="20:44">
      <c r="T127" s="6">
        <v>49</v>
      </c>
      <c r="U127" s="12">
        <v>0.99</v>
      </c>
      <c r="V127" s="12">
        <v>0</v>
      </c>
      <c r="W127" s="12">
        <v>0</v>
      </c>
      <c r="X127" s="14">
        <v>0</v>
      </c>
      <c r="Y127" s="14">
        <v>0</v>
      </c>
      <c r="Z127" s="13" t="s">
        <v>48</v>
      </c>
      <c r="AA127" s="13" t="s">
        <v>48</v>
      </c>
      <c r="AC127" s="6">
        <v>49</v>
      </c>
      <c r="AD127" s="8">
        <v>0.99</v>
      </c>
      <c r="AE127" s="8">
        <v>0</v>
      </c>
      <c r="AF127" s="8">
        <v>0</v>
      </c>
      <c r="AG127" s="8">
        <v>0</v>
      </c>
      <c r="AH127" s="8">
        <v>0</v>
      </c>
      <c r="AI127" s="9" t="s">
        <v>48</v>
      </c>
      <c r="AJ127" s="9" t="s">
        <v>48</v>
      </c>
      <c r="AL127" s="15">
        <f t="shared" si="21"/>
        <v>0</v>
      </c>
      <c r="AM127" s="15">
        <f t="shared" si="15"/>
        <v>0</v>
      </c>
      <c r="AN127" s="15">
        <f t="shared" si="16"/>
        <v>0</v>
      </c>
      <c r="AO127" s="15">
        <f t="shared" si="17"/>
        <v>0</v>
      </c>
      <c r="AP127" s="15">
        <f t="shared" si="18"/>
        <v>0</v>
      </c>
      <c r="AQ127" s="15" t="e">
        <f t="shared" si="19"/>
        <v>#VALUE!</v>
      </c>
      <c r="AR127" s="15" t="e">
        <f t="shared" si="20"/>
        <v>#VALUE!</v>
      </c>
    </row>
    <row r="128" spans="20:44">
      <c r="T128" s="6">
        <v>50</v>
      </c>
      <c r="U128" s="12">
        <v>0.99</v>
      </c>
      <c r="V128" s="12">
        <v>0</v>
      </c>
      <c r="W128" s="12">
        <v>0</v>
      </c>
      <c r="X128" s="14">
        <v>0</v>
      </c>
      <c r="Y128" s="14">
        <v>0</v>
      </c>
      <c r="Z128" s="13" t="s">
        <v>48</v>
      </c>
      <c r="AA128" s="13" t="s">
        <v>48</v>
      </c>
      <c r="AC128" s="6">
        <v>50</v>
      </c>
      <c r="AD128" s="8">
        <v>0.99</v>
      </c>
      <c r="AE128" s="8">
        <v>0</v>
      </c>
      <c r="AF128" s="8">
        <v>0</v>
      </c>
      <c r="AG128" s="8">
        <v>0</v>
      </c>
      <c r="AH128" s="8">
        <v>0</v>
      </c>
      <c r="AI128" s="9" t="s">
        <v>48</v>
      </c>
      <c r="AJ128" s="9" t="s">
        <v>48</v>
      </c>
      <c r="AL128" s="15">
        <f t="shared" si="21"/>
        <v>0</v>
      </c>
      <c r="AM128" s="15">
        <f t="shared" si="15"/>
        <v>0</v>
      </c>
      <c r="AN128" s="15">
        <f t="shared" si="16"/>
        <v>0</v>
      </c>
      <c r="AO128" s="15">
        <f t="shared" si="17"/>
        <v>0</v>
      </c>
      <c r="AP128" s="15">
        <f t="shared" si="18"/>
        <v>0</v>
      </c>
      <c r="AQ128" s="15" t="e">
        <f t="shared" si="19"/>
        <v>#VALUE!</v>
      </c>
      <c r="AR128" s="15" t="e">
        <f t="shared" si="20"/>
        <v>#VALUE!</v>
      </c>
    </row>
    <row r="129" spans="20:44">
      <c r="T129" s="6">
        <v>51</v>
      </c>
      <c r="U129" s="12">
        <v>0.99</v>
      </c>
      <c r="V129" s="12">
        <v>0</v>
      </c>
      <c r="W129" s="12">
        <v>0</v>
      </c>
      <c r="X129" s="14">
        <v>0</v>
      </c>
      <c r="Y129" s="14">
        <v>0</v>
      </c>
      <c r="Z129" s="13" t="s">
        <v>48</v>
      </c>
      <c r="AA129" s="13" t="s">
        <v>48</v>
      </c>
      <c r="AC129" s="6">
        <v>51</v>
      </c>
      <c r="AD129" s="8">
        <v>0.99</v>
      </c>
      <c r="AE129" s="8">
        <v>0</v>
      </c>
      <c r="AF129" s="8">
        <v>0</v>
      </c>
      <c r="AG129" s="8">
        <v>0</v>
      </c>
      <c r="AH129" s="8">
        <v>0</v>
      </c>
      <c r="AI129" s="9" t="s">
        <v>48</v>
      </c>
      <c r="AJ129" s="9" t="s">
        <v>48</v>
      </c>
      <c r="AL129" s="15">
        <f t="shared" si="21"/>
        <v>0</v>
      </c>
      <c r="AM129" s="15">
        <f t="shared" si="15"/>
        <v>0</v>
      </c>
      <c r="AN129" s="15">
        <f t="shared" si="16"/>
        <v>0</v>
      </c>
      <c r="AO129" s="15">
        <f t="shared" si="17"/>
        <v>0</v>
      </c>
      <c r="AP129" s="15">
        <f t="shared" si="18"/>
        <v>0</v>
      </c>
      <c r="AQ129" s="15" t="e">
        <f t="shared" si="19"/>
        <v>#VALUE!</v>
      </c>
      <c r="AR129" s="15" t="e">
        <f t="shared" si="20"/>
        <v>#VALUE!</v>
      </c>
    </row>
    <row r="130" spans="20:44">
      <c r="T130" s="6">
        <v>52</v>
      </c>
      <c r="U130" s="12">
        <v>0.99</v>
      </c>
      <c r="V130" s="12">
        <v>0</v>
      </c>
      <c r="W130" s="12">
        <v>0</v>
      </c>
      <c r="X130" s="14">
        <v>0</v>
      </c>
      <c r="Y130" s="14">
        <v>0</v>
      </c>
      <c r="Z130" s="14">
        <v>0</v>
      </c>
      <c r="AA130" s="13" t="s">
        <v>48</v>
      </c>
      <c r="AC130" s="6">
        <v>52</v>
      </c>
      <c r="AD130" s="8">
        <v>0.99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9" t="s">
        <v>48</v>
      </c>
      <c r="AL130" s="15">
        <f t="shared" si="21"/>
        <v>0</v>
      </c>
      <c r="AM130" s="15">
        <f t="shared" si="15"/>
        <v>0</v>
      </c>
      <c r="AN130" s="15">
        <f t="shared" si="16"/>
        <v>0</v>
      </c>
      <c r="AO130" s="15">
        <f t="shared" si="17"/>
        <v>0</v>
      </c>
      <c r="AP130" s="15">
        <f t="shared" si="18"/>
        <v>0</v>
      </c>
      <c r="AQ130" s="15">
        <f t="shared" si="19"/>
        <v>0</v>
      </c>
      <c r="AR130" s="15" t="e">
        <f t="shared" si="20"/>
        <v>#VALUE!</v>
      </c>
    </row>
    <row r="131" spans="20:44">
      <c r="T131" s="6">
        <v>53</v>
      </c>
      <c r="U131" s="12">
        <v>0.99</v>
      </c>
      <c r="V131" s="12">
        <v>0</v>
      </c>
      <c r="W131" s="12">
        <v>0</v>
      </c>
      <c r="X131" s="14">
        <v>0</v>
      </c>
      <c r="Y131" s="14">
        <v>0</v>
      </c>
      <c r="Z131" s="14">
        <v>0</v>
      </c>
      <c r="AA131" s="14">
        <v>0</v>
      </c>
      <c r="AC131" s="6">
        <v>53</v>
      </c>
      <c r="AD131" s="8">
        <v>0.99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L131" s="15">
        <f t="shared" si="21"/>
        <v>0</v>
      </c>
      <c r="AM131" s="15">
        <f t="shared" si="15"/>
        <v>0</v>
      </c>
      <c r="AN131" s="15">
        <f t="shared" si="16"/>
        <v>0</v>
      </c>
      <c r="AO131" s="15">
        <f t="shared" si="17"/>
        <v>0</v>
      </c>
      <c r="AP131" s="15">
        <f t="shared" si="18"/>
        <v>0</v>
      </c>
      <c r="AQ131" s="15">
        <f t="shared" si="19"/>
        <v>0</v>
      </c>
      <c r="AR131" s="15">
        <f t="shared" si="20"/>
        <v>0</v>
      </c>
    </row>
    <row r="132" spans="20:44">
      <c r="T132" s="6">
        <v>54</v>
      </c>
      <c r="U132" s="12">
        <v>0.92408780000000001</v>
      </c>
      <c r="V132" s="12">
        <v>0</v>
      </c>
      <c r="W132" s="12">
        <v>6.5912230000000002E-2</v>
      </c>
      <c r="X132" s="14">
        <v>0</v>
      </c>
      <c r="Y132" s="14">
        <v>0</v>
      </c>
      <c r="Z132" s="14">
        <v>0</v>
      </c>
      <c r="AA132" s="14">
        <v>0</v>
      </c>
      <c r="AC132" s="6">
        <v>54</v>
      </c>
      <c r="AD132" s="8">
        <v>0.92408780000000001</v>
      </c>
      <c r="AE132" s="8">
        <v>0</v>
      </c>
      <c r="AF132" s="8">
        <v>6.5912230000000002E-2</v>
      </c>
      <c r="AG132" s="8">
        <v>0</v>
      </c>
      <c r="AH132" s="8">
        <v>0</v>
      </c>
      <c r="AI132" s="8">
        <v>0</v>
      </c>
      <c r="AJ132" s="8">
        <v>0</v>
      </c>
      <c r="AL132" s="15">
        <f t="shared" si="21"/>
        <v>0</v>
      </c>
      <c r="AM132" s="15">
        <f t="shared" si="15"/>
        <v>0</v>
      </c>
      <c r="AN132" s="15">
        <f t="shared" si="16"/>
        <v>0</v>
      </c>
      <c r="AO132" s="15">
        <f t="shared" si="17"/>
        <v>0</v>
      </c>
      <c r="AP132" s="15">
        <f t="shared" si="18"/>
        <v>0</v>
      </c>
      <c r="AQ132" s="15">
        <f t="shared" si="19"/>
        <v>0</v>
      </c>
      <c r="AR132" s="15">
        <f t="shared" si="20"/>
        <v>0</v>
      </c>
    </row>
    <row r="133" spans="20:44">
      <c r="T133" s="6">
        <v>55</v>
      </c>
      <c r="U133" s="12">
        <v>0.99</v>
      </c>
      <c r="V133" s="12">
        <v>0</v>
      </c>
      <c r="W133" s="12">
        <v>0</v>
      </c>
      <c r="X133" s="14">
        <v>0</v>
      </c>
      <c r="Y133" s="14">
        <v>0</v>
      </c>
      <c r="Z133" s="14">
        <v>0</v>
      </c>
      <c r="AA133" s="14">
        <v>0</v>
      </c>
      <c r="AC133" s="6">
        <v>55</v>
      </c>
      <c r="AD133" s="8">
        <v>0.99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L133" s="15">
        <f t="shared" si="21"/>
        <v>0</v>
      </c>
      <c r="AM133" s="15">
        <f t="shared" si="15"/>
        <v>0</v>
      </c>
      <c r="AN133" s="15">
        <f t="shared" si="16"/>
        <v>0</v>
      </c>
      <c r="AO133" s="15">
        <f t="shared" si="17"/>
        <v>0</v>
      </c>
      <c r="AP133" s="15">
        <f t="shared" si="18"/>
        <v>0</v>
      </c>
      <c r="AQ133" s="15">
        <f t="shared" si="19"/>
        <v>0</v>
      </c>
      <c r="AR133" s="15">
        <f t="shared" si="20"/>
        <v>0</v>
      </c>
    </row>
    <row r="134" spans="20:44">
      <c r="T134" s="6">
        <v>56</v>
      </c>
      <c r="U134" s="12">
        <v>0.99</v>
      </c>
      <c r="V134" s="12">
        <v>0</v>
      </c>
      <c r="W134" s="12">
        <v>0</v>
      </c>
      <c r="X134" s="14">
        <v>0</v>
      </c>
      <c r="Y134" s="14">
        <v>0</v>
      </c>
      <c r="Z134" s="14">
        <v>0</v>
      </c>
      <c r="AA134" s="14">
        <v>0</v>
      </c>
      <c r="AC134" s="6">
        <v>56</v>
      </c>
      <c r="AD134" s="8">
        <v>0.99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L134" s="15">
        <f t="shared" si="21"/>
        <v>0</v>
      </c>
      <c r="AM134" s="15">
        <f t="shared" si="15"/>
        <v>0</v>
      </c>
      <c r="AN134" s="15">
        <f t="shared" si="16"/>
        <v>0</v>
      </c>
      <c r="AO134" s="15">
        <f t="shared" si="17"/>
        <v>0</v>
      </c>
      <c r="AP134" s="15">
        <f t="shared" si="18"/>
        <v>0</v>
      </c>
      <c r="AQ134" s="15">
        <f t="shared" si="19"/>
        <v>0</v>
      </c>
      <c r="AR134" s="15">
        <f t="shared" si="20"/>
        <v>0</v>
      </c>
    </row>
    <row r="135" spans="20:44">
      <c r="T135" s="6">
        <v>57</v>
      </c>
      <c r="U135" s="12">
        <v>0.99</v>
      </c>
      <c r="V135" s="12">
        <v>0</v>
      </c>
      <c r="W135" s="12">
        <v>9.5906259999999996E-9</v>
      </c>
      <c r="X135" s="14">
        <v>0</v>
      </c>
      <c r="Y135" s="14">
        <v>0</v>
      </c>
      <c r="Z135" s="14">
        <v>0</v>
      </c>
      <c r="AA135" s="14">
        <v>0</v>
      </c>
      <c r="AC135" s="6">
        <v>57</v>
      </c>
      <c r="AD135" s="8">
        <v>0.99</v>
      </c>
      <c r="AE135" s="8">
        <v>0</v>
      </c>
      <c r="AF135" s="8">
        <v>9.5906259999999996E-9</v>
      </c>
      <c r="AG135" s="8">
        <v>0</v>
      </c>
      <c r="AH135" s="8">
        <v>0</v>
      </c>
      <c r="AI135" s="8">
        <v>0</v>
      </c>
      <c r="AJ135" s="8">
        <v>0</v>
      </c>
      <c r="AL135" s="15">
        <f t="shared" si="21"/>
        <v>0</v>
      </c>
      <c r="AM135" s="15">
        <f t="shared" si="15"/>
        <v>0</v>
      </c>
      <c r="AN135" s="15">
        <f t="shared" si="16"/>
        <v>0</v>
      </c>
      <c r="AO135" s="15">
        <f t="shared" si="17"/>
        <v>0</v>
      </c>
      <c r="AP135" s="15">
        <f t="shared" si="18"/>
        <v>0</v>
      </c>
      <c r="AQ135" s="15">
        <f t="shared" si="19"/>
        <v>0</v>
      </c>
      <c r="AR135" s="15">
        <f t="shared" si="20"/>
        <v>0</v>
      </c>
    </row>
    <row r="136" spans="20:44">
      <c r="T136" s="6">
        <v>58</v>
      </c>
      <c r="U136" s="12">
        <v>0.93663350000000001</v>
      </c>
      <c r="V136" s="12">
        <v>0</v>
      </c>
      <c r="W136" s="12">
        <v>0</v>
      </c>
      <c r="X136" s="14">
        <v>0</v>
      </c>
      <c r="Y136" s="14">
        <v>0</v>
      </c>
      <c r="Z136" s="14">
        <v>5.3366530000000002E-2</v>
      </c>
      <c r="AA136" s="14">
        <v>0</v>
      </c>
      <c r="AC136" s="6">
        <v>58</v>
      </c>
      <c r="AD136" s="8">
        <v>0.93663350000000001</v>
      </c>
      <c r="AE136" s="8">
        <v>0</v>
      </c>
      <c r="AF136" s="8">
        <v>0</v>
      </c>
      <c r="AG136" s="8">
        <v>0</v>
      </c>
      <c r="AH136" s="8">
        <v>0</v>
      </c>
      <c r="AI136" s="8">
        <v>5.3366530000000002E-2</v>
      </c>
      <c r="AJ136" s="8">
        <v>0</v>
      </c>
      <c r="AL136" s="15">
        <f t="shared" si="21"/>
        <v>0</v>
      </c>
      <c r="AM136" s="15">
        <f t="shared" si="15"/>
        <v>0</v>
      </c>
      <c r="AN136" s="15">
        <f t="shared" si="16"/>
        <v>0</v>
      </c>
      <c r="AO136" s="15">
        <f t="shared" si="17"/>
        <v>0</v>
      </c>
      <c r="AP136" s="15">
        <f t="shared" si="18"/>
        <v>0</v>
      </c>
      <c r="AQ136" s="15">
        <f t="shared" si="19"/>
        <v>0</v>
      </c>
      <c r="AR136" s="15">
        <f t="shared" si="20"/>
        <v>0</v>
      </c>
    </row>
    <row r="137" spans="20:44">
      <c r="T137" s="6">
        <v>59</v>
      </c>
      <c r="U137" s="12">
        <v>0.99</v>
      </c>
      <c r="V137" s="12">
        <v>0</v>
      </c>
      <c r="W137" s="12">
        <v>0</v>
      </c>
      <c r="X137" s="14">
        <v>0</v>
      </c>
      <c r="Y137" s="14">
        <v>0</v>
      </c>
      <c r="Z137" s="14">
        <v>0</v>
      </c>
      <c r="AA137" s="14">
        <v>0</v>
      </c>
      <c r="AC137" s="6">
        <v>59</v>
      </c>
      <c r="AD137" s="8">
        <v>0.99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L137" s="15">
        <f t="shared" si="21"/>
        <v>0</v>
      </c>
      <c r="AM137" s="15">
        <f t="shared" si="15"/>
        <v>0</v>
      </c>
      <c r="AN137" s="15">
        <f t="shared" si="16"/>
        <v>0</v>
      </c>
      <c r="AO137" s="15">
        <f t="shared" si="17"/>
        <v>0</v>
      </c>
      <c r="AP137" s="15">
        <f t="shared" si="18"/>
        <v>0</v>
      </c>
      <c r="AQ137" s="15">
        <f t="shared" si="19"/>
        <v>0</v>
      </c>
      <c r="AR137" s="15">
        <f t="shared" si="20"/>
        <v>0</v>
      </c>
    </row>
    <row r="138" spans="20:44">
      <c r="T138" s="6">
        <v>60</v>
      </c>
      <c r="U138" s="12">
        <v>0.99</v>
      </c>
      <c r="V138" s="12">
        <v>1.004227E-9</v>
      </c>
      <c r="W138" s="12">
        <v>0</v>
      </c>
      <c r="X138" s="14">
        <v>0</v>
      </c>
      <c r="Y138" s="14">
        <v>0</v>
      </c>
      <c r="Z138" s="14">
        <v>0</v>
      </c>
      <c r="AA138" s="14">
        <v>0</v>
      </c>
      <c r="AC138" s="6">
        <v>60</v>
      </c>
      <c r="AD138" s="8">
        <v>0.99</v>
      </c>
      <c r="AE138" s="8">
        <v>1.004227E-9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L138" s="15">
        <f t="shared" si="21"/>
        <v>0</v>
      </c>
      <c r="AM138" s="15">
        <f t="shared" si="15"/>
        <v>0</v>
      </c>
      <c r="AN138" s="15">
        <f t="shared" si="16"/>
        <v>0</v>
      </c>
      <c r="AO138" s="15">
        <f t="shared" si="17"/>
        <v>0</v>
      </c>
      <c r="AP138" s="15">
        <f t="shared" si="18"/>
        <v>0</v>
      </c>
      <c r="AQ138" s="15">
        <f t="shared" si="19"/>
        <v>0</v>
      </c>
      <c r="AR138" s="15">
        <f t="shared" si="20"/>
        <v>0</v>
      </c>
    </row>
    <row r="139" spans="20:44">
      <c r="T139" s="6">
        <v>61</v>
      </c>
      <c r="U139" s="12">
        <v>0.99</v>
      </c>
      <c r="V139" s="12">
        <v>0</v>
      </c>
      <c r="W139" s="12">
        <v>0</v>
      </c>
      <c r="X139" s="14">
        <v>0</v>
      </c>
      <c r="Y139" s="14">
        <v>0</v>
      </c>
      <c r="Z139" s="14">
        <v>0</v>
      </c>
      <c r="AA139" s="14">
        <v>0</v>
      </c>
      <c r="AC139" s="6">
        <v>61</v>
      </c>
      <c r="AD139" s="8">
        <v>0.99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L139" s="15">
        <f t="shared" si="21"/>
        <v>0</v>
      </c>
      <c r="AM139" s="15">
        <f t="shared" si="15"/>
        <v>0</v>
      </c>
      <c r="AN139" s="15">
        <f t="shared" si="16"/>
        <v>0</v>
      </c>
      <c r="AO139" s="15">
        <f t="shared" si="17"/>
        <v>0</v>
      </c>
      <c r="AP139" s="15">
        <f t="shared" si="18"/>
        <v>0</v>
      </c>
      <c r="AQ139" s="15">
        <f t="shared" si="19"/>
        <v>0</v>
      </c>
      <c r="AR139" s="15">
        <f t="shared" si="20"/>
        <v>0</v>
      </c>
    </row>
    <row r="140" spans="20:44">
      <c r="T140" s="6">
        <v>62</v>
      </c>
      <c r="U140" s="12">
        <v>0.99</v>
      </c>
      <c r="V140" s="12">
        <v>0</v>
      </c>
      <c r="W140" s="12">
        <v>0</v>
      </c>
      <c r="X140" s="14">
        <v>0</v>
      </c>
      <c r="Y140" s="14">
        <v>0</v>
      </c>
      <c r="Z140" s="14">
        <v>0</v>
      </c>
      <c r="AA140" s="14">
        <v>0</v>
      </c>
      <c r="AC140" s="6">
        <v>62</v>
      </c>
      <c r="AD140" s="8">
        <v>0.99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L140" s="15">
        <f t="shared" si="21"/>
        <v>0</v>
      </c>
      <c r="AM140" s="15">
        <f t="shared" si="15"/>
        <v>0</v>
      </c>
      <c r="AN140" s="15">
        <f t="shared" si="16"/>
        <v>0</v>
      </c>
      <c r="AO140" s="15">
        <f t="shared" si="17"/>
        <v>0</v>
      </c>
      <c r="AP140" s="15">
        <f t="shared" si="18"/>
        <v>0</v>
      </c>
      <c r="AQ140" s="15">
        <f t="shared" si="19"/>
        <v>0</v>
      </c>
      <c r="AR140" s="15">
        <f t="shared" si="20"/>
        <v>0</v>
      </c>
    </row>
    <row r="141" spans="20:44">
      <c r="T141" s="6">
        <v>63</v>
      </c>
      <c r="U141" s="12">
        <v>0.99</v>
      </c>
      <c r="V141" s="12">
        <v>0</v>
      </c>
      <c r="W141" s="12">
        <v>0</v>
      </c>
      <c r="X141" s="14">
        <v>0</v>
      </c>
      <c r="Y141" s="14">
        <v>0</v>
      </c>
      <c r="Z141" s="14">
        <v>0</v>
      </c>
      <c r="AA141" s="14">
        <v>0</v>
      </c>
      <c r="AC141" s="6">
        <v>63</v>
      </c>
      <c r="AD141" s="8">
        <v>0.99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L141" s="15">
        <f t="shared" si="21"/>
        <v>0</v>
      </c>
      <c r="AM141" s="15">
        <f t="shared" si="15"/>
        <v>0</v>
      </c>
      <c r="AN141" s="15">
        <f t="shared" si="16"/>
        <v>0</v>
      </c>
      <c r="AO141" s="15">
        <f t="shared" si="17"/>
        <v>0</v>
      </c>
      <c r="AP141" s="15">
        <f t="shared" si="18"/>
        <v>0</v>
      </c>
      <c r="AQ141" s="15">
        <f t="shared" si="19"/>
        <v>0</v>
      </c>
      <c r="AR141" s="15">
        <f t="shared" si="20"/>
        <v>0</v>
      </c>
    </row>
    <row r="142" spans="20:44">
      <c r="T142" s="6">
        <v>64</v>
      </c>
      <c r="U142" s="12">
        <v>0</v>
      </c>
      <c r="V142" s="12">
        <v>0</v>
      </c>
      <c r="W142" s="12">
        <v>0</v>
      </c>
      <c r="X142" s="14">
        <v>0.99465815000000002</v>
      </c>
      <c r="Y142" s="14">
        <v>0</v>
      </c>
      <c r="Z142" s="14">
        <v>0</v>
      </c>
      <c r="AA142" s="14">
        <v>0</v>
      </c>
      <c r="AC142" s="6">
        <v>64</v>
      </c>
      <c r="AD142" s="8">
        <v>0</v>
      </c>
      <c r="AE142" s="8">
        <v>0</v>
      </c>
      <c r="AF142" s="8">
        <v>0</v>
      </c>
      <c r="AG142" s="8">
        <v>0.99465815000000002</v>
      </c>
      <c r="AH142" s="8">
        <v>0</v>
      </c>
      <c r="AI142" s="8">
        <v>0</v>
      </c>
      <c r="AJ142" s="8">
        <v>0</v>
      </c>
      <c r="AL142" s="15">
        <f t="shared" si="21"/>
        <v>0</v>
      </c>
      <c r="AM142" s="15">
        <f t="shared" si="15"/>
        <v>0</v>
      </c>
      <c r="AN142" s="15">
        <f t="shared" si="16"/>
        <v>0</v>
      </c>
      <c r="AO142" s="15">
        <f t="shared" si="17"/>
        <v>0</v>
      </c>
      <c r="AP142" s="15">
        <f t="shared" si="18"/>
        <v>0</v>
      </c>
      <c r="AQ142" s="15">
        <f t="shared" si="19"/>
        <v>0</v>
      </c>
      <c r="AR142" s="15">
        <f t="shared" si="20"/>
        <v>0</v>
      </c>
    </row>
    <row r="143" spans="20:44">
      <c r="T143" s="6">
        <v>65</v>
      </c>
      <c r="U143" s="12">
        <v>0.99</v>
      </c>
      <c r="V143" s="12">
        <v>0</v>
      </c>
      <c r="W143" s="12">
        <v>0</v>
      </c>
      <c r="X143" s="14">
        <v>0</v>
      </c>
      <c r="Y143" s="14">
        <v>0</v>
      </c>
      <c r="Z143" s="14">
        <v>0</v>
      </c>
      <c r="AA143" s="14">
        <v>0</v>
      </c>
      <c r="AC143" s="6">
        <v>65</v>
      </c>
      <c r="AD143" s="8">
        <v>0.99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L143" s="15">
        <f t="shared" si="21"/>
        <v>0</v>
      </c>
      <c r="AM143" s="15">
        <f t="shared" ref="AM143:AM147" si="22">V143-AE143</f>
        <v>0</v>
      </c>
      <c r="AN143" s="15">
        <f t="shared" ref="AN143:AN147" si="23">W143-AF143</f>
        <v>0</v>
      </c>
      <c r="AO143" s="15">
        <f t="shared" ref="AO143:AO147" si="24">X143-AG143</f>
        <v>0</v>
      </c>
      <c r="AP143" s="15">
        <f t="shared" ref="AP143:AP147" si="25">Y143-AH143</f>
        <v>0</v>
      </c>
      <c r="AQ143" s="15">
        <f t="shared" ref="AQ143:AQ147" si="26">Z143-AI143</f>
        <v>0</v>
      </c>
      <c r="AR143" s="15">
        <f t="shared" ref="AR143:AR147" si="27">AA143-AJ143</f>
        <v>0</v>
      </c>
    </row>
    <row r="144" spans="20:44">
      <c r="T144" s="6">
        <v>66</v>
      </c>
      <c r="U144" s="12">
        <v>0</v>
      </c>
      <c r="V144" s="12">
        <v>0</v>
      </c>
      <c r="W144" s="12">
        <v>0</v>
      </c>
      <c r="X144" s="14">
        <v>0.99388518999999997</v>
      </c>
      <c r="Y144" s="14">
        <v>0</v>
      </c>
      <c r="Z144" s="14">
        <v>0</v>
      </c>
      <c r="AA144" s="14">
        <v>0</v>
      </c>
      <c r="AC144" s="6">
        <v>66</v>
      </c>
      <c r="AD144" s="8">
        <v>0</v>
      </c>
      <c r="AE144" s="8">
        <v>0</v>
      </c>
      <c r="AF144" s="8">
        <v>0</v>
      </c>
      <c r="AG144" s="8">
        <v>0.99388518999999997</v>
      </c>
      <c r="AH144" s="8">
        <v>0</v>
      </c>
      <c r="AI144" s="8">
        <v>0</v>
      </c>
      <c r="AJ144" s="8">
        <v>0</v>
      </c>
      <c r="AL144" s="15">
        <f t="shared" ref="AL144:AL147" si="28">U144-AD144</f>
        <v>0</v>
      </c>
      <c r="AM144" s="15">
        <f t="shared" si="22"/>
        <v>0</v>
      </c>
      <c r="AN144" s="15">
        <f t="shared" si="23"/>
        <v>0</v>
      </c>
      <c r="AO144" s="15">
        <f t="shared" si="24"/>
        <v>0</v>
      </c>
      <c r="AP144" s="15">
        <f t="shared" si="25"/>
        <v>0</v>
      </c>
      <c r="AQ144" s="15">
        <f t="shared" si="26"/>
        <v>0</v>
      </c>
      <c r="AR144" s="15">
        <f t="shared" si="27"/>
        <v>0</v>
      </c>
    </row>
    <row r="145" spans="20:44">
      <c r="T145" s="6">
        <v>67</v>
      </c>
      <c r="U145" s="12">
        <v>0.99</v>
      </c>
      <c r="V145" s="12">
        <v>0</v>
      </c>
      <c r="W145" s="12">
        <v>0</v>
      </c>
      <c r="X145" s="14">
        <v>0</v>
      </c>
      <c r="Y145" s="14">
        <v>0</v>
      </c>
      <c r="Z145" s="14">
        <v>0</v>
      </c>
      <c r="AA145" s="14">
        <v>0</v>
      </c>
      <c r="AC145" s="6">
        <v>67</v>
      </c>
      <c r="AD145" s="8">
        <v>0.99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L145" s="15">
        <f t="shared" si="28"/>
        <v>0</v>
      </c>
      <c r="AM145" s="15">
        <f t="shared" si="22"/>
        <v>0</v>
      </c>
      <c r="AN145" s="15">
        <f t="shared" si="23"/>
        <v>0</v>
      </c>
      <c r="AO145" s="15">
        <f t="shared" si="24"/>
        <v>0</v>
      </c>
      <c r="AP145" s="15">
        <f t="shared" si="25"/>
        <v>0</v>
      </c>
      <c r="AQ145" s="15">
        <f t="shared" si="26"/>
        <v>0</v>
      </c>
      <c r="AR145" s="15">
        <f t="shared" si="27"/>
        <v>0</v>
      </c>
    </row>
    <row r="146" spans="20:44">
      <c r="T146" s="6">
        <v>68</v>
      </c>
      <c r="U146" s="12">
        <v>0.1528091</v>
      </c>
      <c r="V146" s="12">
        <v>0</v>
      </c>
      <c r="W146" s="12">
        <v>0</v>
      </c>
      <c r="X146" s="14">
        <v>0</v>
      </c>
      <c r="Y146" s="14">
        <v>0</v>
      </c>
      <c r="Z146" s="14">
        <v>0</v>
      </c>
      <c r="AA146" s="14">
        <v>0.83719089999999996</v>
      </c>
      <c r="AC146" s="6">
        <v>68</v>
      </c>
      <c r="AD146" s="8">
        <v>0.1528091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0.83719089999999996</v>
      </c>
      <c r="AL146" s="15">
        <f t="shared" si="28"/>
        <v>0</v>
      </c>
      <c r="AM146" s="15">
        <f t="shared" si="22"/>
        <v>0</v>
      </c>
      <c r="AN146" s="15">
        <f t="shared" si="23"/>
        <v>0</v>
      </c>
      <c r="AO146" s="15">
        <f t="shared" si="24"/>
        <v>0</v>
      </c>
      <c r="AP146" s="15">
        <f t="shared" si="25"/>
        <v>0</v>
      </c>
      <c r="AQ146" s="15">
        <f t="shared" si="26"/>
        <v>0</v>
      </c>
      <c r="AR146" s="15">
        <f t="shared" si="27"/>
        <v>0</v>
      </c>
    </row>
    <row r="147" spans="20:44">
      <c r="T147" s="6">
        <v>69</v>
      </c>
      <c r="U147" s="12">
        <v>0</v>
      </c>
      <c r="V147" s="12">
        <v>0</v>
      </c>
      <c r="W147" s="12">
        <v>0</v>
      </c>
      <c r="X147" s="14">
        <v>0.24634663000000001</v>
      </c>
      <c r="Y147" s="14">
        <v>0.75480011999999996</v>
      </c>
      <c r="Z147" s="14">
        <v>0</v>
      </c>
      <c r="AA147" s="14">
        <v>0</v>
      </c>
      <c r="AC147" s="6">
        <v>69</v>
      </c>
      <c r="AD147" s="8">
        <v>0</v>
      </c>
      <c r="AE147" s="8">
        <v>0</v>
      </c>
      <c r="AF147" s="8">
        <v>0</v>
      </c>
      <c r="AG147" s="8">
        <v>0.24634663000000001</v>
      </c>
      <c r="AH147" s="8">
        <v>0.75480011999999996</v>
      </c>
      <c r="AI147" s="8">
        <v>0</v>
      </c>
      <c r="AJ147" s="8">
        <v>0</v>
      </c>
      <c r="AL147" s="15">
        <f t="shared" si="28"/>
        <v>0</v>
      </c>
      <c r="AM147" s="15">
        <f t="shared" si="22"/>
        <v>0</v>
      </c>
      <c r="AN147" s="15">
        <f t="shared" si="23"/>
        <v>0</v>
      </c>
      <c r="AO147" s="15">
        <f t="shared" si="24"/>
        <v>0</v>
      </c>
      <c r="AP147" s="15">
        <f t="shared" si="25"/>
        <v>0</v>
      </c>
      <c r="AQ147" s="15">
        <f t="shared" si="26"/>
        <v>0</v>
      </c>
      <c r="AR147" s="15">
        <f t="shared" si="27"/>
        <v>0</v>
      </c>
    </row>
    <row r="148" spans="20:44">
      <c r="T148" s="7" t="s">
        <v>63</v>
      </c>
      <c r="AC148" s="7" t="s">
        <v>63</v>
      </c>
    </row>
    <row r="152" spans="20:44">
      <c r="T152" s="6"/>
      <c r="U152" s="6" t="s">
        <v>41</v>
      </c>
      <c r="V152" s="6" t="s">
        <v>42</v>
      </c>
      <c r="W152" s="6" t="s">
        <v>43</v>
      </c>
      <c r="X152" s="6" t="s">
        <v>44</v>
      </c>
      <c r="Y152" s="6" t="s">
        <v>45</v>
      </c>
      <c r="Z152" s="6" t="s">
        <v>46</v>
      </c>
      <c r="AA152" s="6" t="s">
        <v>47</v>
      </c>
      <c r="AC152" s="6"/>
      <c r="AD152" s="6" t="s">
        <v>41</v>
      </c>
      <c r="AE152" s="6" t="s">
        <v>42</v>
      </c>
      <c r="AF152" s="6" t="s">
        <v>43</v>
      </c>
      <c r="AG152" s="6" t="s">
        <v>44</v>
      </c>
      <c r="AH152" s="6" t="s">
        <v>45</v>
      </c>
      <c r="AI152" s="6" t="s">
        <v>46</v>
      </c>
      <c r="AJ152" s="6" t="s">
        <v>47</v>
      </c>
      <c r="AL152" s="6" t="s">
        <v>41</v>
      </c>
      <c r="AM152" s="6" t="s">
        <v>42</v>
      </c>
      <c r="AN152" s="6" t="s">
        <v>43</v>
      </c>
      <c r="AO152" s="6" t="s">
        <v>44</v>
      </c>
      <c r="AP152" s="6" t="s">
        <v>45</v>
      </c>
      <c r="AQ152" s="6" t="s">
        <v>46</v>
      </c>
      <c r="AR152" s="6" t="s">
        <v>47</v>
      </c>
    </row>
    <row r="153" spans="20:44">
      <c r="T153" s="6"/>
      <c r="U153" s="6"/>
      <c r="V153" s="6"/>
      <c r="W153" s="6"/>
      <c r="X153" s="6"/>
      <c r="Y153" s="6"/>
      <c r="Z153" s="6"/>
      <c r="AA153" s="6"/>
      <c r="AC153" s="6"/>
      <c r="AD153" s="6"/>
      <c r="AE153" s="6"/>
      <c r="AF153" s="6"/>
      <c r="AG153" s="6"/>
      <c r="AH153" s="6"/>
      <c r="AI153" s="6"/>
      <c r="AJ153" s="6"/>
      <c r="AL153" s="6"/>
      <c r="AM153" s="6"/>
      <c r="AN153" s="6"/>
      <c r="AO153" s="6"/>
      <c r="AP153" s="6"/>
      <c r="AQ153" s="6"/>
      <c r="AR153" s="6"/>
    </row>
    <row r="154" spans="20:44">
      <c r="T154" s="6">
        <v>1</v>
      </c>
      <c r="U154" s="12">
        <v>0.99</v>
      </c>
      <c r="V154" s="12">
        <v>0</v>
      </c>
      <c r="W154" s="13" t="s">
        <v>48</v>
      </c>
      <c r="X154" s="13" t="s">
        <v>48</v>
      </c>
      <c r="Y154" s="13" t="s">
        <v>48</v>
      </c>
      <c r="Z154" s="13" t="s">
        <v>48</v>
      </c>
      <c r="AA154" s="13" t="s">
        <v>48</v>
      </c>
      <c r="AC154" s="6">
        <v>1</v>
      </c>
      <c r="AD154" s="12">
        <v>0.99</v>
      </c>
      <c r="AE154" s="12">
        <v>0</v>
      </c>
      <c r="AF154" s="13" t="s">
        <v>48</v>
      </c>
      <c r="AG154" s="13" t="s">
        <v>48</v>
      </c>
      <c r="AH154" s="13" t="s">
        <v>48</v>
      </c>
      <c r="AI154" s="13" t="s">
        <v>48</v>
      </c>
      <c r="AJ154" s="13" t="s">
        <v>48</v>
      </c>
      <c r="AL154" s="15">
        <f>U154-AD154</f>
        <v>0</v>
      </c>
      <c r="AM154" s="15">
        <f t="shared" ref="AM154:AM217" si="29">V154-AE154</f>
        <v>0</v>
      </c>
      <c r="AN154" s="15" t="e">
        <f t="shared" ref="AN154:AN217" si="30">W154-AF154</f>
        <v>#VALUE!</v>
      </c>
      <c r="AO154" s="15" t="e">
        <f t="shared" ref="AO154:AO217" si="31">X154-AG154</f>
        <v>#VALUE!</v>
      </c>
      <c r="AP154" s="15" t="e">
        <f t="shared" ref="AP154:AP217" si="32">Y154-AH154</f>
        <v>#VALUE!</v>
      </c>
      <c r="AQ154" s="15" t="e">
        <f t="shared" ref="AQ154:AQ217" si="33">Z154-AI154</f>
        <v>#VALUE!</v>
      </c>
      <c r="AR154" s="15" t="e">
        <f t="shared" ref="AR154:AR217" si="34">AA154-AJ154</f>
        <v>#VALUE!</v>
      </c>
    </row>
    <row r="155" spans="20:44">
      <c r="T155" s="6">
        <v>2</v>
      </c>
      <c r="U155" s="12">
        <v>0.99</v>
      </c>
      <c r="V155" s="12">
        <v>3.8933180000000001E-9</v>
      </c>
      <c r="W155" s="13" t="s">
        <v>48</v>
      </c>
      <c r="X155" s="13" t="s">
        <v>48</v>
      </c>
      <c r="Y155" s="13" t="s">
        <v>48</v>
      </c>
      <c r="Z155" s="13" t="s">
        <v>48</v>
      </c>
      <c r="AA155" s="13" t="s">
        <v>48</v>
      </c>
      <c r="AC155" s="6">
        <v>2</v>
      </c>
      <c r="AD155" s="12">
        <v>0.99</v>
      </c>
      <c r="AE155" s="12">
        <v>3.8933180000000001E-9</v>
      </c>
      <c r="AF155" s="13" t="s">
        <v>48</v>
      </c>
      <c r="AG155" s="13" t="s">
        <v>48</v>
      </c>
      <c r="AH155" s="13" t="s">
        <v>48</v>
      </c>
      <c r="AI155" s="13" t="s">
        <v>48</v>
      </c>
      <c r="AJ155" s="13" t="s">
        <v>48</v>
      </c>
      <c r="AL155" s="15">
        <f t="shared" ref="AL155:AL218" si="35">U155-AD155</f>
        <v>0</v>
      </c>
      <c r="AM155" s="15">
        <f t="shared" si="29"/>
        <v>0</v>
      </c>
      <c r="AN155" s="15" t="e">
        <f t="shared" si="30"/>
        <v>#VALUE!</v>
      </c>
      <c r="AO155" s="15" t="e">
        <f t="shared" si="31"/>
        <v>#VALUE!</v>
      </c>
      <c r="AP155" s="15" t="e">
        <f t="shared" si="32"/>
        <v>#VALUE!</v>
      </c>
      <c r="AQ155" s="15" t="e">
        <f t="shared" si="33"/>
        <v>#VALUE!</v>
      </c>
      <c r="AR155" s="15" t="e">
        <f t="shared" si="34"/>
        <v>#VALUE!</v>
      </c>
    </row>
    <row r="156" spans="20:44">
      <c r="T156" s="6">
        <v>3</v>
      </c>
      <c r="U156" s="12">
        <v>0.99055839999999995</v>
      </c>
      <c r="V156" s="12">
        <v>0</v>
      </c>
      <c r="W156" s="13" t="s">
        <v>48</v>
      </c>
      <c r="X156" s="13" t="s">
        <v>48</v>
      </c>
      <c r="Y156" s="13" t="s">
        <v>48</v>
      </c>
      <c r="Z156" s="13" t="s">
        <v>48</v>
      </c>
      <c r="AA156" s="13" t="s">
        <v>48</v>
      </c>
      <c r="AC156" s="6">
        <v>3</v>
      </c>
      <c r="AD156" s="12">
        <v>0.99055839999999995</v>
      </c>
      <c r="AE156" s="12">
        <v>0</v>
      </c>
      <c r="AF156" s="13" t="s">
        <v>48</v>
      </c>
      <c r="AG156" s="13" t="s">
        <v>48</v>
      </c>
      <c r="AH156" s="13" t="s">
        <v>48</v>
      </c>
      <c r="AI156" s="13" t="s">
        <v>48</v>
      </c>
      <c r="AJ156" s="13" t="s">
        <v>48</v>
      </c>
      <c r="AL156" s="15">
        <f t="shared" si="35"/>
        <v>0</v>
      </c>
      <c r="AM156" s="15">
        <f t="shared" si="29"/>
        <v>0</v>
      </c>
      <c r="AN156" s="15" t="e">
        <f t="shared" si="30"/>
        <v>#VALUE!</v>
      </c>
      <c r="AO156" s="15" t="e">
        <f t="shared" si="31"/>
        <v>#VALUE!</v>
      </c>
      <c r="AP156" s="15" t="e">
        <f t="shared" si="32"/>
        <v>#VALUE!</v>
      </c>
      <c r="AQ156" s="15" t="e">
        <f t="shared" si="33"/>
        <v>#VALUE!</v>
      </c>
      <c r="AR156" s="15" t="e">
        <f t="shared" si="34"/>
        <v>#VALUE!</v>
      </c>
    </row>
    <row r="157" spans="20:44">
      <c r="T157" s="6">
        <v>4</v>
      </c>
      <c r="U157" s="12">
        <v>0.99</v>
      </c>
      <c r="V157" s="12">
        <v>1.357604E-9</v>
      </c>
      <c r="W157" s="13" t="s">
        <v>48</v>
      </c>
      <c r="X157" s="13" t="s">
        <v>48</v>
      </c>
      <c r="Y157" s="13" t="s">
        <v>48</v>
      </c>
      <c r="Z157" s="13" t="s">
        <v>48</v>
      </c>
      <c r="AA157" s="13" t="s">
        <v>48</v>
      </c>
      <c r="AC157" s="6">
        <v>4</v>
      </c>
      <c r="AD157" s="12">
        <v>0.99</v>
      </c>
      <c r="AE157" s="12">
        <v>1.357604E-9</v>
      </c>
      <c r="AF157" s="13" t="s">
        <v>48</v>
      </c>
      <c r="AG157" s="13" t="s">
        <v>48</v>
      </c>
      <c r="AH157" s="13" t="s">
        <v>48</v>
      </c>
      <c r="AI157" s="13" t="s">
        <v>48</v>
      </c>
      <c r="AJ157" s="13" t="s">
        <v>48</v>
      </c>
      <c r="AL157" s="15">
        <f t="shared" si="35"/>
        <v>0</v>
      </c>
      <c r="AM157" s="15">
        <f t="shared" si="29"/>
        <v>0</v>
      </c>
      <c r="AN157" s="15" t="e">
        <f t="shared" si="30"/>
        <v>#VALUE!</v>
      </c>
      <c r="AO157" s="15" t="e">
        <f t="shared" si="31"/>
        <v>#VALUE!</v>
      </c>
      <c r="AP157" s="15" t="e">
        <f t="shared" si="32"/>
        <v>#VALUE!</v>
      </c>
      <c r="AQ157" s="15" t="e">
        <f t="shared" si="33"/>
        <v>#VALUE!</v>
      </c>
      <c r="AR157" s="15" t="e">
        <f t="shared" si="34"/>
        <v>#VALUE!</v>
      </c>
    </row>
    <row r="158" spans="20:44">
      <c r="T158" s="6">
        <v>5</v>
      </c>
      <c r="U158" s="12">
        <v>0.98999990000000004</v>
      </c>
      <c r="V158" s="12">
        <v>0</v>
      </c>
      <c r="W158" s="12">
        <v>8.8961849999999998E-8</v>
      </c>
      <c r="X158" s="13" t="s">
        <v>48</v>
      </c>
      <c r="Y158" s="13" t="s">
        <v>48</v>
      </c>
      <c r="Z158" s="13" t="s">
        <v>48</v>
      </c>
      <c r="AA158" s="13" t="s">
        <v>48</v>
      </c>
      <c r="AC158" s="6">
        <v>5</v>
      </c>
      <c r="AD158" s="12">
        <v>0.98999990000000004</v>
      </c>
      <c r="AE158" s="12">
        <v>0</v>
      </c>
      <c r="AF158" s="12">
        <v>8.8961849999999998E-8</v>
      </c>
      <c r="AG158" s="13" t="s">
        <v>48</v>
      </c>
      <c r="AH158" s="13" t="s">
        <v>48</v>
      </c>
      <c r="AI158" s="13" t="s">
        <v>48</v>
      </c>
      <c r="AJ158" s="13" t="s">
        <v>48</v>
      </c>
      <c r="AL158" s="15">
        <f t="shared" si="35"/>
        <v>0</v>
      </c>
      <c r="AM158" s="15">
        <f t="shared" si="29"/>
        <v>0</v>
      </c>
      <c r="AN158" s="15">
        <f t="shared" si="30"/>
        <v>0</v>
      </c>
      <c r="AO158" s="15" t="e">
        <f t="shared" si="31"/>
        <v>#VALUE!</v>
      </c>
      <c r="AP158" s="15" t="e">
        <f t="shared" si="32"/>
        <v>#VALUE!</v>
      </c>
      <c r="AQ158" s="15" t="e">
        <f t="shared" si="33"/>
        <v>#VALUE!</v>
      </c>
      <c r="AR158" s="15" t="e">
        <f t="shared" si="34"/>
        <v>#VALUE!</v>
      </c>
    </row>
    <row r="159" spans="20:44">
      <c r="T159" s="6">
        <v>6</v>
      </c>
      <c r="U159" s="12">
        <v>0.99</v>
      </c>
      <c r="V159" s="12">
        <v>0</v>
      </c>
      <c r="W159" s="12">
        <v>2.252976E-8</v>
      </c>
      <c r="X159" s="13" t="s">
        <v>48</v>
      </c>
      <c r="Y159" s="13" t="s">
        <v>48</v>
      </c>
      <c r="Z159" s="13" t="s">
        <v>48</v>
      </c>
      <c r="AA159" s="13" t="s">
        <v>48</v>
      </c>
      <c r="AC159" s="6">
        <v>6</v>
      </c>
      <c r="AD159" s="12">
        <v>0.99</v>
      </c>
      <c r="AE159" s="12">
        <v>0</v>
      </c>
      <c r="AF159" s="12">
        <v>2.252976E-8</v>
      </c>
      <c r="AG159" s="13" t="s">
        <v>48</v>
      </c>
      <c r="AH159" s="13" t="s">
        <v>48</v>
      </c>
      <c r="AI159" s="13" t="s">
        <v>48</v>
      </c>
      <c r="AJ159" s="13" t="s">
        <v>48</v>
      </c>
      <c r="AL159" s="15">
        <f t="shared" si="35"/>
        <v>0</v>
      </c>
      <c r="AM159" s="15">
        <f t="shared" si="29"/>
        <v>0</v>
      </c>
      <c r="AN159" s="15">
        <f t="shared" si="30"/>
        <v>0</v>
      </c>
      <c r="AO159" s="15" t="e">
        <f t="shared" si="31"/>
        <v>#VALUE!</v>
      </c>
      <c r="AP159" s="15" t="e">
        <f t="shared" si="32"/>
        <v>#VALUE!</v>
      </c>
      <c r="AQ159" s="15" t="e">
        <f t="shared" si="33"/>
        <v>#VALUE!</v>
      </c>
      <c r="AR159" s="15" t="e">
        <f t="shared" si="34"/>
        <v>#VALUE!</v>
      </c>
    </row>
    <row r="160" spans="20:44">
      <c r="T160" s="6">
        <v>7</v>
      </c>
      <c r="U160" s="12">
        <v>0.99</v>
      </c>
      <c r="V160" s="12">
        <v>1.8880419999999999E-8</v>
      </c>
      <c r="W160" s="12">
        <v>0</v>
      </c>
      <c r="X160" s="13" t="s">
        <v>48</v>
      </c>
      <c r="Y160" s="13" t="s">
        <v>48</v>
      </c>
      <c r="Z160" s="13" t="s">
        <v>48</v>
      </c>
      <c r="AA160" s="13" t="s">
        <v>48</v>
      </c>
      <c r="AC160" s="6">
        <v>7</v>
      </c>
      <c r="AD160" s="12">
        <v>0.99</v>
      </c>
      <c r="AE160" s="12">
        <v>1.8880419999999999E-8</v>
      </c>
      <c r="AF160" s="12">
        <v>0</v>
      </c>
      <c r="AG160" s="13" t="s">
        <v>48</v>
      </c>
      <c r="AH160" s="13" t="s">
        <v>48</v>
      </c>
      <c r="AI160" s="13" t="s">
        <v>48</v>
      </c>
      <c r="AJ160" s="13" t="s">
        <v>48</v>
      </c>
      <c r="AL160" s="15">
        <f t="shared" si="35"/>
        <v>0</v>
      </c>
      <c r="AM160" s="15">
        <f t="shared" si="29"/>
        <v>0</v>
      </c>
      <c r="AN160" s="15">
        <f t="shared" si="30"/>
        <v>0</v>
      </c>
      <c r="AO160" s="15" t="e">
        <f t="shared" si="31"/>
        <v>#VALUE!</v>
      </c>
      <c r="AP160" s="15" t="e">
        <f t="shared" si="32"/>
        <v>#VALUE!</v>
      </c>
      <c r="AQ160" s="15" t="e">
        <f t="shared" si="33"/>
        <v>#VALUE!</v>
      </c>
      <c r="AR160" s="15" t="e">
        <f t="shared" si="34"/>
        <v>#VALUE!</v>
      </c>
    </row>
    <row r="161" spans="20:44">
      <c r="T161" s="6">
        <v>8</v>
      </c>
      <c r="U161" s="12">
        <v>0.98999990000000004</v>
      </c>
      <c r="V161" s="12">
        <v>0</v>
      </c>
      <c r="W161" s="12">
        <v>8.7167949999999994E-8</v>
      </c>
      <c r="X161" s="13" t="s">
        <v>48</v>
      </c>
      <c r="Y161" s="13" t="s">
        <v>48</v>
      </c>
      <c r="Z161" s="13" t="s">
        <v>48</v>
      </c>
      <c r="AA161" s="13" t="s">
        <v>48</v>
      </c>
      <c r="AC161" s="6">
        <v>8</v>
      </c>
      <c r="AD161" s="12">
        <v>0.98999990000000004</v>
      </c>
      <c r="AE161" s="12">
        <v>0</v>
      </c>
      <c r="AF161" s="12">
        <v>8.7167949999999994E-8</v>
      </c>
      <c r="AG161" s="13" t="s">
        <v>48</v>
      </c>
      <c r="AH161" s="13" t="s">
        <v>48</v>
      </c>
      <c r="AI161" s="13" t="s">
        <v>48</v>
      </c>
      <c r="AJ161" s="13" t="s">
        <v>48</v>
      </c>
      <c r="AL161" s="15">
        <f t="shared" si="35"/>
        <v>0</v>
      </c>
      <c r="AM161" s="15">
        <f t="shared" si="29"/>
        <v>0</v>
      </c>
      <c r="AN161" s="15">
        <f t="shared" si="30"/>
        <v>0</v>
      </c>
      <c r="AO161" s="15" t="e">
        <f t="shared" si="31"/>
        <v>#VALUE!</v>
      </c>
      <c r="AP161" s="15" t="e">
        <f t="shared" si="32"/>
        <v>#VALUE!</v>
      </c>
      <c r="AQ161" s="15" t="e">
        <f t="shared" si="33"/>
        <v>#VALUE!</v>
      </c>
      <c r="AR161" s="15" t="e">
        <f t="shared" si="34"/>
        <v>#VALUE!</v>
      </c>
    </row>
    <row r="162" spans="20:44">
      <c r="T162" s="6">
        <v>9</v>
      </c>
      <c r="U162" s="12">
        <v>0.98999990000000004</v>
      </c>
      <c r="V162" s="12">
        <v>0</v>
      </c>
      <c r="W162" s="12">
        <v>6.1913769999999994E-8</v>
      </c>
      <c r="X162" s="13" t="s">
        <v>48</v>
      </c>
      <c r="Y162" s="13" t="s">
        <v>48</v>
      </c>
      <c r="Z162" s="13" t="s">
        <v>48</v>
      </c>
      <c r="AA162" s="13" t="s">
        <v>48</v>
      </c>
      <c r="AC162" s="6">
        <v>9</v>
      </c>
      <c r="AD162" s="12">
        <v>0.98999990000000004</v>
      </c>
      <c r="AE162" s="12">
        <v>0</v>
      </c>
      <c r="AF162" s="12">
        <v>6.1913769999999994E-8</v>
      </c>
      <c r="AG162" s="13" t="s">
        <v>48</v>
      </c>
      <c r="AH162" s="13" t="s">
        <v>48</v>
      </c>
      <c r="AI162" s="13" t="s">
        <v>48</v>
      </c>
      <c r="AJ162" s="13" t="s">
        <v>48</v>
      </c>
      <c r="AL162" s="15">
        <f t="shared" si="35"/>
        <v>0</v>
      </c>
      <c r="AM162" s="15">
        <f t="shared" si="29"/>
        <v>0</v>
      </c>
      <c r="AN162" s="15">
        <f t="shared" si="30"/>
        <v>0</v>
      </c>
      <c r="AO162" s="15" t="e">
        <f t="shared" si="31"/>
        <v>#VALUE!</v>
      </c>
      <c r="AP162" s="15" t="e">
        <f t="shared" si="32"/>
        <v>#VALUE!</v>
      </c>
      <c r="AQ162" s="15" t="e">
        <f t="shared" si="33"/>
        <v>#VALUE!</v>
      </c>
      <c r="AR162" s="15" t="e">
        <f t="shared" si="34"/>
        <v>#VALUE!</v>
      </c>
    </row>
    <row r="163" spans="20:44">
      <c r="T163" s="6">
        <v>10</v>
      </c>
      <c r="U163" s="12">
        <v>0.99</v>
      </c>
      <c r="V163" s="12">
        <v>0</v>
      </c>
      <c r="W163" s="12">
        <v>0</v>
      </c>
      <c r="X163" s="13" t="s">
        <v>48</v>
      </c>
      <c r="Y163" s="13" t="s">
        <v>48</v>
      </c>
      <c r="Z163" s="13" t="s">
        <v>48</v>
      </c>
      <c r="AA163" s="13" t="s">
        <v>48</v>
      </c>
      <c r="AC163" s="6">
        <v>10</v>
      </c>
      <c r="AD163" s="12">
        <v>0.99</v>
      </c>
      <c r="AE163" s="12">
        <v>0</v>
      </c>
      <c r="AF163" s="12">
        <v>0</v>
      </c>
      <c r="AG163" s="13" t="s">
        <v>48</v>
      </c>
      <c r="AH163" s="13" t="s">
        <v>48</v>
      </c>
      <c r="AI163" s="13" t="s">
        <v>48</v>
      </c>
      <c r="AJ163" s="13" t="s">
        <v>48</v>
      </c>
      <c r="AL163" s="15">
        <f t="shared" si="35"/>
        <v>0</v>
      </c>
      <c r="AM163" s="15">
        <f t="shared" si="29"/>
        <v>0</v>
      </c>
      <c r="AN163" s="15">
        <f t="shared" si="30"/>
        <v>0</v>
      </c>
      <c r="AO163" s="15" t="e">
        <f t="shared" si="31"/>
        <v>#VALUE!</v>
      </c>
      <c r="AP163" s="15" t="e">
        <f t="shared" si="32"/>
        <v>#VALUE!</v>
      </c>
      <c r="AQ163" s="15" t="e">
        <f t="shared" si="33"/>
        <v>#VALUE!</v>
      </c>
      <c r="AR163" s="15" t="e">
        <f t="shared" si="34"/>
        <v>#VALUE!</v>
      </c>
    </row>
    <row r="164" spans="20:44">
      <c r="T164" s="6">
        <v>11</v>
      </c>
      <c r="U164" s="12">
        <v>0.9819251</v>
      </c>
      <c r="V164" s="12">
        <v>0</v>
      </c>
      <c r="W164" s="12">
        <v>8.0748710000000008E-3</v>
      </c>
      <c r="X164" s="13" t="s">
        <v>48</v>
      </c>
      <c r="Y164" s="13" t="s">
        <v>48</v>
      </c>
      <c r="Z164" s="13" t="s">
        <v>48</v>
      </c>
      <c r="AA164" s="13" t="s">
        <v>48</v>
      </c>
      <c r="AC164" s="6">
        <v>11</v>
      </c>
      <c r="AD164" s="12">
        <v>0.9819251</v>
      </c>
      <c r="AE164" s="12">
        <v>0</v>
      </c>
      <c r="AF164" s="12">
        <v>8.0748710000000008E-3</v>
      </c>
      <c r="AG164" s="13" t="s">
        <v>48</v>
      </c>
      <c r="AH164" s="13" t="s">
        <v>48</v>
      </c>
      <c r="AI164" s="13" t="s">
        <v>48</v>
      </c>
      <c r="AJ164" s="13" t="s">
        <v>48</v>
      </c>
      <c r="AL164" s="15">
        <f t="shared" si="35"/>
        <v>0</v>
      </c>
      <c r="AM164" s="15">
        <f t="shared" si="29"/>
        <v>0</v>
      </c>
      <c r="AN164" s="15">
        <f t="shared" si="30"/>
        <v>0</v>
      </c>
      <c r="AO164" s="15" t="e">
        <f t="shared" si="31"/>
        <v>#VALUE!</v>
      </c>
      <c r="AP164" s="15" t="e">
        <f t="shared" si="32"/>
        <v>#VALUE!</v>
      </c>
      <c r="AQ164" s="15" t="e">
        <f t="shared" si="33"/>
        <v>#VALUE!</v>
      </c>
      <c r="AR164" s="15" t="e">
        <f t="shared" si="34"/>
        <v>#VALUE!</v>
      </c>
    </row>
    <row r="165" spans="20:44">
      <c r="T165" s="6">
        <v>12</v>
      </c>
      <c r="U165" s="12">
        <v>0.99</v>
      </c>
      <c r="V165" s="12">
        <v>0</v>
      </c>
      <c r="W165" s="12">
        <v>3.9293710000000001E-8</v>
      </c>
      <c r="X165" s="13" t="s">
        <v>48</v>
      </c>
      <c r="Y165" s="13" t="s">
        <v>48</v>
      </c>
      <c r="Z165" s="13" t="s">
        <v>48</v>
      </c>
      <c r="AA165" s="13" t="s">
        <v>48</v>
      </c>
      <c r="AC165" s="6">
        <v>12</v>
      </c>
      <c r="AD165" s="12">
        <v>0.99</v>
      </c>
      <c r="AE165" s="12">
        <v>0</v>
      </c>
      <c r="AF165" s="12">
        <v>3.9293710000000001E-8</v>
      </c>
      <c r="AG165" s="13" t="s">
        <v>48</v>
      </c>
      <c r="AH165" s="13" t="s">
        <v>48</v>
      </c>
      <c r="AI165" s="13" t="s">
        <v>48</v>
      </c>
      <c r="AJ165" s="13" t="s">
        <v>48</v>
      </c>
      <c r="AL165" s="15">
        <f t="shared" si="35"/>
        <v>0</v>
      </c>
      <c r="AM165" s="15">
        <f t="shared" si="29"/>
        <v>0</v>
      </c>
      <c r="AN165" s="15">
        <f t="shared" si="30"/>
        <v>0</v>
      </c>
      <c r="AO165" s="15" t="e">
        <f t="shared" si="31"/>
        <v>#VALUE!</v>
      </c>
      <c r="AP165" s="15" t="e">
        <f t="shared" si="32"/>
        <v>#VALUE!</v>
      </c>
      <c r="AQ165" s="15" t="e">
        <f t="shared" si="33"/>
        <v>#VALUE!</v>
      </c>
      <c r="AR165" s="15" t="e">
        <f t="shared" si="34"/>
        <v>#VALUE!</v>
      </c>
    </row>
    <row r="166" spans="20:44">
      <c r="T166" s="6">
        <v>13</v>
      </c>
      <c r="U166" s="12">
        <v>6.978425E-6</v>
      </c>
      <c r="V166" s="12">
        <v>0</v>
      </c>
      <c r="W166" s="12">
        <v>0.98999300000000001</v>
      </c>
      <c r="X166" s="13" t="s">
        <v>48</v>
      </c>
      <c r="Y166" s="13" t="s">
        <v>48</v>
      </c>
      <c r="Z166" s="13" t="s">
        <v>48</v>
      </c>
      <c r="AA166" s="13" t="s">
        <v>48</v>
      </c>
      <c r="AC166" s="6">
        <v>13</v>
      </c>
      <c r="AD166" s="12">
        <v>6.978425E-6</v>
      </c>
      <c r="AE166" s="12">
        <v>0</v>
      </c>
      <c r="AF166" s="12">
        <v>0.98999300000000001</v>
      </c>
      <c r="AG166" s="13" t="s">
        <v>48</v>
      </c>
      <c r="AH166" s="13" t="s">
        <v>48</v>
      </c>
      <c r="AI166" s="13" t="s">
        <v>48</v>
      </c>
      <c r="AJ166" s="13" t="s">
        <v>48</v>
      </c>
      <c r="AL166" s="15">
        <f t="shared" si="35"/>
        <v>0</v>
      </c>
      <c r="AM166" s="15">
        <f t="shared" si="29"/>
        <v>0</v>
      </c>
      <c r="AN166" s="15">
        <f t="shared" si="30"/>
        <v>0</v>
      </c>
      <c r="AO166" s="15" t="e">
        <f t="shared" si="31"/>
        <v>#VALUE!</v>
      </c>
      <c r="AP166" s="15" t="e">
        <f t="shared" si="32"/>
        <v>#VALUE!</v>
      </c>
      <c r="AQ166" s="15" t="e">
        <f t="shared" si="33"/>
        <v>#VALUE!</v>
      </c>
      <c r="AR166" s="15" t="e">
        <f t="shared" si="34"/>
        <v>#VALUE!</v>
      </c>
    </row>
    <row r="167" spans="20:44">
      <c r="T167" s="6">
        <v>14</v>
      </c>
      <c r="U167" s="12">
        <v>3.1059480000000001E-8</v>
      </c>
      <c r="V167" s="12">
        <v>0</v>
      </c>
      <c r="W167" s="12">
        <v>0.99</v>
      </c>
      <c r="X167" s="13" t="s">
        <v>48</v>
      </c>
      <c r="Y167" s="13" t="s">
        <v>48</v>
      </c>
      <c r="Z167" s="13" t="s">
        <v>48</v>
      </c>
      <c r="AA167" s="13" t="s">
        <v>48</v>
      </c>
      <c r="AC167" s="6">
        <v>14</v>
      </c>
      <c r="AD167" s="12">
        <v>3.1059480000000001E-8</v>
      </c>
      <c r="AE167" s="12">
        <v>0</v>
      </c>
      <c r="AF167" s="12">
        <v>0.99</v>
      </c>
      <c r="AG167" s="13" t="s">
        <v>48</v>
      </c>
      <c r="AH167" s="13" t="s">
        <v>48</v>
      </c>
      <c r="AI167" s="13" t="s">
        <v>48</v>
      </c>
      <c r="AJ167" s="13" t="s">
        <v>48</v>
      </c>
      <c r="AL167" s="15">
        <f t="shared" si="35"/>
        <v>0</v>
      </c>
      <c r="AM167" s="15">
        <f t="shared" si="29"/>
        <v>0</v>
      </c>
      <c r="AN167" s="15">
        <f t="shared" si="30"/>
        <v>0</v>
      </c>
      <c r="AO167" s="15" t="e">
        <f t="shared" si="31"/>
        <v>#VALUE!</v>
      </c>
      <c r="AP167" s="15" t="e">
        <f t="shared" si="32"/>
        <v>#VALUE!</v>
      </c>
      <c r="AQ167" s="15" t="e">
        <f t="shared" si="33"/>
        <v>#VALUE!</v>
      </c>
      <c r="AR167" s="15" t="e">
        <f t="shared" si="34"/>
        <v>#VALUE!</v>
      </c>
    </row>
    <row r="168" spans="20:44">
      <c r="T168" s="6">
        <v>15</v>
      </c>
      <c r="U168" s="12">
        <v>0.98999990000000004</v>
      </c>
      <c r="V168" s="12">
        <v>0</v>
      </c>
      <c r="W168" s="12">
        <v>5.372494E-8</v>
      </c>
      <c r="X168" s="12">
        <v>0</v>
      </c>
      <c r="Y168" s="13" t="s">
        <v>48</v>
      </c>
      <c r="Z168" s="13" t="s">
        <v>48</v>
      </c>
      <c r="AA168" s="13" t="s">
        <v>48</v>
      </c>
      <c r="AC168" s="6">
        <v>15</v>
      </c>
      <c r="AD168" s="12">
        <v>0.98999990000000004</v>
      </c>
      <c r="AE168" s="12">
        <v>0</v>
      </c>
      <c r="AF168" s="12">
        <v>5.372494E-8</v>
      </c>
      <c r="AG168" s="12">
        <v>0</v>
      </c>
      <c r="AH168" s="13" t="s">
        <v>48</v>
      </c>
      <c r="AI168" s="13" t="s">
        <v>48</v>
      </c>
      <c r="AJ168" s="13" t="s">
        <v>48</v>
      </c>
      <c r="AL168" s="15">
        <f t="shared" si="35"/>
        <v>0</v>
      </c>
      <c r="AM168" s="15">
        <f t="shared" si="29"/>
        <v>0</v>
      </c>
      <c r="AN168" s="15">
        <f t="shared" si="30"/>
        <v>0</v>
      </c>
      <c r="AO168" s="15">
        <f t="shared" si="31"/>
        <v>0</v>
      </c>
      <c r="AP168" s="15" t="e">
        <f t="shared" si="32"/>
        <v>#VALUE!</v>
      </c>
      <c r="AQ168" s="15" t="e">
        <f t="shared" si="33"/>
        <v>#VALUE!</v>
      </c>
      <c r="AR168" s="15" t="e">
        <f t="shared" si="34"/>
        <v>#VALUE!</v>
      </c>
    </row>
    <row r="169" spans="20:44">
      <c r="T169" s="6">
        <v>16</v>
      </c>
      <c r="U169" s="12">
        <v>0.90725789999999995</v>
      </c>
      <c r="V169" s="12">
        <v>0</v>
      </c>
      <c r="W169" s="12">
        <v>0</v>
      </c>
      <c r="X169" s="12">
        <v>8.2742099999999999E-2</v>
      </c>
      <c r="Y169" s="13" t="s">
        <v>48</v>
      </c>
      <c r="Z169" s="13" t="s">
        <v>48</v>
      </c>
      <c r="AA169" s="13" t="s">
        <v>48</v>
      </c>
      <c r="AC169" s="6">
        <v>16</v>
      </c>
      <c r="AD169" s="12">
        <v>0.90725789999999995</v>
      </c>
      <c r="AE169" s="12">
        <v>0</v>
      </c>
      <c r="AF169" s="12">
        <v>0</v>
      </c>
      <c r="AG169" s="12">
        <v>8.2742099999999999E-2</v>
      </c>
      <c r="AH169" s="13" t="s">
        <v>48</v>
      </c>
      <c r="AI169" s="13" t="s">
        <v>48</v>
      </c>
      <c r="AJ169" s="13" t="s">
        <v>48</v>
      </c>
      <c r="AL169" s="15">
        <f t="shared" si="35"/>
        <v>0</v>
      </c>
      <c r="AM169" s="15">
        <f t="shared" si="29"/>
        <v>0</v>
      </c>
      <c r="AN169" s="15">
        <f t="shared" si="30"/>
        <v>0</v>
      </c>
      <c r="AO169" s="15">
        <f t="shared" si="31"/>
        <v>0</v>
      </c>
      <c r="AP169" s="15" t="e">
        <f t="shared" si="32"/>
        <v>#VALUE!</v>
      </c>
      <c r="AQ169" s="15" t="e">
        <f t="shared" si="33"/>
        <v>#VALUE!</v>
      </c>
      <c r="AR169" s="15" t="e">
        <f t="shared" si="34"/>
        <v>#VALUE!</v>
      </c>
    </row>
    <row r="170" spans="20:44">
      <c r="T170" s="6">
        <v>17</v>
      </c>
      <c r="U170" s="12">
        <v>0.55990740000000006</v>
      </c>
      <c r="V170" s="12">
        <v>0</v>
      </c>
      <c r="W170" s="12">
        <v>0.43009259999999999</v>
      </c>
      <c r="X170" s="12">
        <v>0</v>
      </c>
      <c r="Y170" s="13" t="s">
        <v>48</v>
      </c>
      <c r="Z170" s="13" t="s">
        <v>48</v>
      </c>
      <c r="AA170" s="13" t="s">
        <v>48</v>
      </c>
      <c r="AC170" s="6">
        <v>17</v>
      </c>
      <c r="AD170" s="12">
        <v>0.55990740000000006</v>
      </c>
      <c r="AE170" s="12">
        <v>0</v>
      </c>
      <c r="AF170" s="12">
        <v>0.43009259999999999</v>
      </c>
      <c r="AG170" s="12">
        <v>0</v>
      </c>
      <c r="AH170" s="13" t="s">
        <v>48</v>
      </c>
      <c r="AI170" s="13" t="s">
        <v>48</v>
      </c>
      <c r="AJ170" s="13" t="s">
        <v>48</v>
      </c>
      <c r="AL170" s="15">
        <f t="shared" si="35"/>
        <v>0</v>
      </c>
      <c r="AM170" s="15">
        <f t="shared" si="29"/>
        <v>0</v>
      </c>
      <c r="AN170" s="15">
        <f t="shared" si="30"/>
        <v>0</v>
      </c>
      <c r="AO170" s="15">
        <f t="shared" si="31"/>
        <v>0</v>
      </c>
      <c r="AP170" s="15" t="e">
        <f t="shared" si="32"/>
        <v>#VALUE!</v>
      </c>
      <c r="AQ170" s="15" t="e">
        <f t="shared" si="33"/>
        <v>#VALUE!</v>
      </c>
      <c r="AR170" s="15" t="e">
        <f t="shared" si="34"/>
        <v>#VALUE!</v>
      </c>
    </row>
    <row r="171" spans="20:44">
      <c r="T171" s="6">
        <v>18</v>
      </c>
      <c r="U171" s="12">
        <v>0.99</v>
      </c>
      <c r="V171" s="12">
        <v>0</v>
      </c>
      <c r="W171" s="12">
        <v>3.6221000000000001E-9</v>
      </c>
      <c r="X171" s="12">
        <v>0</v>
      </c>
      <c r="Y171" s="13" t="s">
        <v>48</v>
      </c>
      <c r="Z171" s="13" t="s">
        <v>48</v>
      </c>
      <c r="AA171" s="13" t="s">
        <v>48</v>
      </c>
      <c r="AC171" s="6">
        <v>18</v>
      </c>
      <c r="AD171" s="12">
        <v>0.99</v>
      </c>
      <c r="AE171" s="12">
        <v>0</v>
      </c>
      <c r="AF171" s="12">
        <v>3.6221000000000001E-9</v>
      </c>
      <c r="AG171" s="12">
        <v>0</v>
      </c>
      <c r="AH171" s="13" t="s">
        <v>48</v>
      </c>
      <c r="AI171" s="13" t="s">
        <v>48</v>
      </c>
      <c r="AJ171" s="13" t="s">
        <v>48</v>
      </c>
      <c r="AL171" s="15">
        <f t="shared" si="35"/>
        <v>0</v>
      </c>
      <c r="AM171" s="15">
        <f t="shared" si="29"/>
        <v>0</v>
      </c>
      <c r="AN171" s="15">
        <f t="shared" si="30"/>
        <v>0</v>
      </c>
      <c r="AO171" s="15">
        <f t="shared" si="31"/>
        <v>0</v>
      </c>
      <c r="AP171" s="15" t="e">
        <f t="shared" si="32"/>
        <v>#VALUE!</v>
      </c>
      <c r="AQ171" s="15" t="e">
        <f t="shared" si="33"/>
        <v>#VALUE!</v>
      </c>
      <c r="AR171" s="15" t="e">
        <f t="shared" si="34"/>
        <v>#VALUE!</v>
      </c>
    </row>
    <row r="172" spans="20:44">
      <c r="T172" s="6">
        <v>19</v>
      </c>
      <c r="U172" s="12">
        <v>0.75094629999999996</v>
      </c>
      <c r="V172" s="12">
        <v>0</v>
      </c>
      <c r="W172" s="12">
        <v>0</v>
      </c>
      <c r="X172" s="12">
        <v>0.25447570000000003</v>
      </c>
      <c r="Y172" s="13" t="s">
        <v>48</v>
      </c>
      <c r="Z172" s="13" t="s">
        <v>48</v>
      </c>
      <c r="AA172" s="13" t="s">
        <v>48</v>
      </c>
      <c r="AC172" s="6">
        <v>19</v>
      </c>
      <c r="AD172" s="12">
        <v>0.75094629999999996</v>
      </c>
      <c r="AE172" s="12">
        <v>0</v>
      </c>
      <c r="AF172" s="12">
        <v>0</v>
      </c>
      <c r="AG172" s="12">
        <v>0.25447570000000003</v>
      </c>
      <c r="AH172" s="13" t="s">
        <v>48</v>
      </c>
      <c r="AI172" s="13" t="s">
        <v>48</v>
      </c>
      <c r="AJ172" s="13" t="s">
        <v>48</v>
      </c>
      <c r="AL172" s="15">
        <f t="shared" si="35"/>
        <v>0</v>
      </c>
      <c r="AM172" s="15">
        <f t="shared" si="29"/>
        <v>0</v>
      </c>
      <c r="AN172" s="15">
        <f t="shared" si="30"/>
        <v>0</v>
      </c>
      <c r="AO172" s="15">
        <f t="shared" si="31"/>
        <v>0</v>
      </c>
      <c r="AP172" s="15" t="e">
        <f t="shared" si="32"/>
        <v>#VALUE!</v>
      </c>
      <c r="AQ172" s="15" t="e">
        <f t="shared" si="33"/>
        <v>#VALUE!</v>
      </c>
      <c r="AR172" s="15" t="e">
        <f t="shared" si="34"/>
        <v>#VALUE!</v>
      </c>
    </row>
    <row r="173" spans="20:44">
      <c r="T173" s="6">
        <v>20</v>
      </c>
      <c r="U173" s="12">
        <v>0.51637759999999999</v>
      </c>
      <c r="V173" s="12">
        <v>0</v>
      </c>
      <c r="W173" s="12">
        <v>0</v>
      </c>
      <c r="X173" s="12">
        <v>0.47578779999999998</v>
      </c>
      <c r="Y173" s="13" t="s">
        <v>48</v>
      </c>
      <c r="Z173" s="13" t="s">
        <v>48</v>
      </c>
      <c r="AA173" s="13" t="s">
        <v>48</v>
      </c>
      <c r="AC173" s="6">
        <v>20</v>
      </c>
      <c r="AD173" s="12">
        <v>0.51637759999999999</v>
      </c>
      <c r="AE173" s="12">
        <v>0</v>
      </c>
      <c r="AF173" s="12">
        <v>0</v>
      </c>
      <c r="AG173" s="12">
        <v>0.47578779999999998</v>
      </c>
      <c r="AH173" s="13" t="s">
        <v>48</v>
      </c>
      <c r="AI173" s="13" t="s">
        <v>48</v>
      </c>
      <c r="AJ173" s="13" t="s">
        <v>48</v>
      </c>
      <c r="AL173" s="15">
        <f t="shared" si="35"/>
        <v>0</v>
      </c>
      <c r="AM173" s="15">
        <f t="shared" si="29"/>
        <v>0</v>
      </c>
      <c r="AN173" s="15">
        <f t="shared" si="30"/>
        <v>0</v>
      </c>
      <c r="AO173" s="15">
        <f t="shared" si="31"/>
        <v>0</v>
      </c>
      <c r="AP173" s="15" t="e">
        <f t="shared" si="32"/>
        <v>#VALUE!</v>
      </c>
      <c r="AQ173" s="15" t="e">
        <f t="shared" si="33"/>
        <v>#VALUE!</v>
      </c>
      <c r="AR173" s="15" t="e">
        <f t="shared" si="34"/>
        <v>#VALUE!</v>
      </c>
    </row>
    <row r="174" spans="20:44">
      <c r="T174" s="6">
        <v>21</v>
      </c>
      <c r="U174" s="12">
        <v>0.84424900000000003</v>
      </c>
      <c r="V174" s="12">
        <v>0</v>
      </c>
      <c r="W174" s="12">
        <v>0</v>
      </c>
      <c r="X174" s="12">
        <v>0.16423779999999999</v>
      </c>
      <c r="Y174" s="13" t="s">
        <v>48</v>
      </c>
      <c r="Z174" s="13" t="s">
        <v>48</v>
      </c>
      <c r="AA174" s="13" t="s">
        <v>48</v>
      </c>
      <c r="AC174" s="6">
        <v>21</v>
      </c>
      <c r="AD174" s="12">
        <v>0.84424900000000003</v>
      </c>
      <c r="AE174" s="12">
        <v>0</v>
      </c>
      <c r="AF174" s="12">
        <v>0</v>
      </c>
      <c r="AG174" s="12">
        <v>0.16423779999999999</v>
      </c>
      <c r="AH174" s="13" t="s">
        <v>48</v>
      </c>
      <c r="AI174" s="13" t="s">
        <v>48</v>
      </c>
      <c r="AJ174" s="13" t="s">
        <v>48</v>
      </c>
      <c r="AL174" s="15">
        <f t="shared" si="35"/>
        <v>0</v>
      </c>
      <c r="AM174" s="15">
        <f t="shared" si="29"/>
        <v>0</v>
      </c>
      <c r="AN174" s="15">
        <f t="shared" si="30"/>
        <v>0</v>
      </c>
      <c r="AO174" s="15">
        <f t="shared" si="31"/>
        <v>0</v>
      </c>
      <c r="AP174" s="15" t="e">
        <f t="shared" si="32"/>
        <v>#VALUE!</v>
      </c>
      <c r="AQ174" s="15" t="e">
        <f t="shared" si="33"/>
        <v>#VALUE!</v>
      </c>
      <c r="AR174" s="15" t="e">
        <f t="shared" si="34"/>
        <v>#VALUE!</v>
      </c>
    </row>
    <row r="175" spans="20:44">
      <c r="T175" s="6">
        <v>22</v>
      </c>
      <c r="U175" s="12">
        <v>0</v>
      </c>
      <c r="V175" s="12">
        <v>0.99430620000000003</v>
      </c>
      <c r="W175" s="12">
        <v>0</v>
      </c>
      <c r="X175" s="12">
        <v>0</v>
      </c>
      <c r="Y175" s="13" t="s">
        <v>48</v>
      </c>
      <c r="Z175" s="13" t="s">
        <v>48</v>
      </c>
      <c r="AA175" s="13" t="s">
        <v>48</v>
      </c>
      <c r="AC175" s="6">
        <v>22</v>
      </c>
      <c r="AD175" s="12">
        <v>0</v>
      </c>
      <c r="AE175" s="12">
        <v>0.99430620000000003</v>
      </c>
      <c r="AF175" s="12">
        <v>0</v>
      </c>
      <c r="AG175" s="12">
        <v>0</v>
      </c>
      <c r="AH175" s="13" t="s">
        <v>48</v>
      </c>
      <c r="AI175" s="13" t="s">
        <v>48</v>
      </c>
      <c r="AJ175" s="13" t="s">
        <v>48</v>
      </c>
      <c r="AL175" s="15">
        <f t="shared" si="35"/>
        <v>0</v>
      </c>
      <c r="AM175" s="15">
        <f t="shared" si="29"/>
        <v>0</v>
      </c>
      <c r="AN175" s="15">
        <f t="shared" si="30"/>
        <v>0</v>
      </c>
      <c r="AO175" s="15">
        <f t="shared" si="31"/>
        <v>0</v>
      </c>
      <c r="AP175" s="15" t="e">
        <f t="shared" si="32"/>
        <v>#VALUE!</v>
      </c>
      <c r="AQ175" s="15" t="e">
        <f t="shared" si="33"/>
        <v>#VALUE!</v>
      </c>
      <c r="AR175" s="15" t="e">
        <f t="shared" si="34"/>
        <v>#VALUE!</v>
      </c>
    </row>
    <row r="176" spans="20:44">
      <c r="T176" s="6">
        <v>23</v>
      </c>
      <c r="U176" s="12">
        <v>0</v>
      </c>
      <c r="V176" s="12">
        <v>0.16953979999999999</v>
      </c>
      <c r="W176" s="12">
        <v>0</v>
      </c>
      <c r="X176" s="12">
        <v>0.82852440000000005</v>
      </c>
      <c r="Y176" s="13" t="s">
        <v>48</v>
      </c>
      <c r="Z176" s="13" t="s">
        <v>48</v>
      </c>
      <c r="AA176" s="13" t="s">
        <v>48</v>
      </c>
      <c r="AC176" s="6">
        <v>23</v>
      </c>
      <c r="AD176" s="12">
        <v>0</v>
      </c>
      <c r="AE176" s="12">
        <v>0.16953979999999999</v>
      </c>
      <c r="AF176" s="12">
        <v>0</v>
      </c>
      <c r="AG176" s="12">
        <v>0.82852440000000005</v>
      </c>
      <c r="AH176" s="13" t="s">
        <v>48</v>
      </c>
      <c r="AI176" s="13" t="s">
        <v>48</v>
      </c>
      <c r="AJ176" s="13" t="s">
        <v>48</v>
      </c>
      <c r="AL176" s="15">
        <f t="shared" si="35"/>
        <v>0</v>
      </c>
      <c r="AM176" s="15">
        <f t="shared" si="29"/>
        <v>0</v>
      </c>
      <c r="AN176" s="15">
        <f t="shared" si="30"/>
        <v>0</v>
      </c>
      <c r="AO176" s="15">
        <f t="shared" si="31"/>
        <v>0</v>
      </c>
      <c r="AP176" s="15" t="e">
        <f t="shared" si="32"/>
        <v>#VALUE!</v>
      </c>
      <c r="AQ176" s="15" t="e">
        <f t="shared" si="33"/>
        <v>#VALUE!</v>
      </c>
      <c r="AR176" s="15" t="e">
        <f t="shared" si="34"/>
        <v>#VALUE!</v>
      </c>
    </row>
    <row r="177" spans="20:44">
      <c r="T177" s="6">
        <v>24</v>
      </c>
      <c r="U177" s="12">
        <v>0</v>
      </c>
      <c r="V177" s="12">
        <v>0.72391320000000003</v>
      </c>
      <c r="W177" s="12">
        <v>0.22936049999999999</v>
      </c>
      <c r="X177" s="12">
        <v>3.6726309999999998E-2</v>
      </c>
      <c r="Y177" s="13" t="s">
        <v>48</v>
      </c>
      <c r="Z177" s="13" t="s">
        <v>48</v>
      </c>
      <c r="AA177" s="13" t="s">
        <v>48</v>
      </c>
      <c r="AC177" s="6">
        <v>24</v>
      </c>
      <c r="AD177" s="12">
        <v>0</v>
      </c>
      <c r="AE177" s="12">
        <v>0.72391320000000003</v>
      </c>
      <c r="AF177" s="12">
        <v>0.22936049999999999</v>
      </c>
      <c r="AG177" s="12">
        <v>3.6726309999999998E-2</v>
      </c>
      <c r="AH177" s="13" t="s">
        <v>48</v>
      </c>
      <c r="AI177" s="13" t="s">
        <v>48</v>
      </c>
      <c r="AJ177" s="13" t="s">
        <v>48</v>
      </c>
      <c r="AL177" s="15">
        <f t="shared" si="35"/>
        <v>0</v>
      </c>
      <c r="AM177" s="15">
        <f t="shared" si="29"/>
        <v>0</v>
      </c>
      <c r="AN177" s="15">
        <f t="shared" si="30"/>
        <v>0</v>
      </c>
      <c r="AO177" s="15">
        <f t="shared" si="31"/>
        <v>0</v>
      </c>
      <c r="AP177" s="15" t="e">
        <f t="shared" si="32"/>
        <v>#VALUE!</v>
      </c>
      <c r="AQ177" s="15" t="e">
        <f t="shared" si="33"/>
        <v>#VALUE!</v>
      </c>
      <c r="AR177" s="15" t="e">
        <f t="shared" si="34"/>
        <v>#VALUE!</v>
      </c>
    </row>
    <row r="178" spans="20:44">
      <c r="T178" s="6">
        <v>25</v>
      </c>
      <c r="U178" s="12">
        <v>0.89297800000000005</v>
      </c>
      <c r="V178" s="12">
        <v>0.1096615</v>
      </c>
      <c r="W178" s="12">
        <v>0</v>
      </c>
      <c r="X178" s="12">
        <v>0</v>
      </c>
      <c r="Y178" s="13" t="s">
        <v>48</v>
      </c>
      <c r="Z178" s="13" t="s">
        <v>48</v>
      </c>
      <c r="AA178" s="13" t="s">
        <v>48</v>
      </c>
      <c r="AC178" s="6">
        <v>25</v>
      </c>
      <c r="AD178" s="12">
        <v>0.89297800000000005</v>
      </c>
      <c r="AE178" s="12">
        <v>0.1096615</v>
      </c>
      <c r="AF178" s="12">
        <v>0</v>
      </c>
      <c r="AG178" s="12">
        <v>0</v>
      </c>
      <c r="AH178" s="13" t="s">
        <v>48</v>
      </c>
      <c r="AI178" s="13" t="s">
        <v>48</v>
      </c>
      <c r="AJ178" s="13" t="s">
        <v>48</v>
      </c>
      <c r="AL178" s="15">
        <f t="shared" si="35"/>
        <v>0</v>
      </c>
      <c r="AM178" s="15">
        <f t="shared" si="29"/>
        <v>0</v>
      </c>
      <c r="AN178" s="15">
        <f t="shared" si="30"/>
        <v>0</v>
      </c>
      <c r="AO178" s="15">
        <f t="shared" si="31"/>
        <v>0</v>
      </c>
      <c r="AP178" s="15" t="e">
        <f t="shared" si="32"/>
        <v>#VALUE!</v>
      </c>
      <c r="AQ178" s="15" t="e">
        <f t="shared" si="33"/>
        <v>#VALUE!</v>
      </c>
      <c r="AR178" s="15" t="e">
        <f t="shared" si="34"/>
        <v>#VALUE!</v>
      </c>
    </row>
    <row r="179" spans="20:44">
      <c r="T179" s="6">
        <v>26</v>
      </c>
      <c r="U179" s="12">
        <v>0.65053179999999999</v>
      </c>
      <c r="V179" s="12">
        <v>0</v>
      </c>
      <c r="W179" s="12">
        <v>0.1143385</v>
      </c>
      <c r="X179" s="12">
        <v>0.23949200000000001</v>
      </c>
      <c r="Y179" s="13" t="s">
        <v>48</v>
      </c>
      <c r="Z179" s="13" t="s">
        <v>48</v>
      </c>
      <c r="AA179" s="13" t="s">
        <v>48</v>
      </c>
      <c r="AC179" s="6">
        <v>26</v>
      </c>
      <c r="AD179" s="12">
        <v>0.65053179999999999</v>
      </c>
      <c r="AE179" s="12">
        <v>0</v>
      </c>
      <c r="AF179" s="12">
        <v>0.1143385</v>
      </c>
      <c r="AG179" s="12">
        <v>0.23949200000000001</v>
      </c>
      <c r="AH179" s="13" t="s">
        <v>48</v>
      </c>
      <c r="AI179" s="13" t="s">
        <v>48</v>
      </c>
      <c r="AJ179" s="13" t="s">
        <v>48</v>
      </c>
      <c r="AL179" s="15">
        <f t="shared" si="35"/>
        <v>0</v>
      </c>
      <c r="AM179" s="15">
        <f t="shared" si="29"/>
        <v>0</v>
      </c>
      <c r="AN179" s="15">
        <f t="shared" si="30"/>
        <v>0</v>
      </c>
      <c r="AO179" s="15">
        <f t="shared" si="31"/>
        <v>0</v>
      </c>
      <c r="AP179" s="15" t="e">
        <f t="shared" si="32"/>
        <v>#VALUE!</v>
      </c>
      <c r="AQ179" s="15" t="e">
        <f t="shared" si="33"/>
        <v>#VALUE!</v>
      </c>
      <c r="AR179" s="15" t="e">
        <f t="shared" si="34"/>
        <v>#VALUE!</v>
      </c>
    </row>
    <row r="180" spans="20:44">
      <c r="T180" s="6">
        <v>27</v>
      </c>
      <c r="U180" s="12">
        <v>0.76917310000000005</v>
      </c>
      <c r="V180" s="12">
        <v>0</v>
      </c>
      <c r="W180" s="12">
        <v>0</v>
      </c>
      <c r="X180" s="12">
        <v>0.23080310000000001</v>
      </c>
      <c r="Y180" s="13" t="s">
        <v>48</v>
      </c>
      <c r="Z180" s="13" t="s">
        <v>48</v>
      </c>
      <c r="AA180" s="13" t="s">
        <v>48</v>
      </c>
      <c r="AC180" s="6">
        <v>27</v>
      </c>
      <c r="AD180" s="12">
        <v>0.76917310000000005</v>
      </c>
      <c r="AE180" s="12">
        <v>0</v>
      </c>
      <c r="AF180" s="12">
        <v>0</v>
      </c>
      <c r="AG180" s="12">
        <v>0.23080310000000001</v>
      </c>
      <c r="AH180" s="13" t="s">
        <v>48</v>
      </c>
      <c r="AI180" s="13" t="s">
        <v>48</v>
      </c>
      <c r="AJ180" s="13" t="s">
        <v>48</v>
      </c>
      <c r="AL180" s="15">
        <f t="shared" si="35"/>
        <v>0</v>
      </c>
      <c r="AM180" s="15">
        <f t="shared" si="29"/>
        <v>0</v>
      </c>
      <c r="AN180" s="15">
        <f t="shared" si="30"/>
        <v>0</v>
      </c>
      <c r="AO180" s="15">
        <f t="shared" si="31"/>
        <v>0</v>
      </c>
      <c r="AP180" s="15" t="e">
        <f t="shared" si="32"/>
        <v>#VALUE!</v>
      </c>
      <c r="AQ180" s="15" t="e">
        <f t="shared" si="33"/>
        <v>#VALUE!</v>
      </c>
      <c r="AR180" s="15" t="e">
        <f t="shared" si="34"/>
        <v>#VALUE!</v>
      </c>
    </row>
    <row r="181" spans="20:44">
      <c r="T181" s="6">
        <v>28</v>
      </c>
      <c r="U181" s="12">
        <v>0.81893550000000004</v>
      </c>
      <c r="V181" s="12">
        <v>0</v>
      </c>
      <c r="W181" s="12">
        <v>0</v>
      </c>
      <c r="X181" s="12">
        <v>0.1744166</v>
      </c>
      <c r="Y181" s="13" t="s">
        <v>48</v>
      </c>
      <c r="Z181" s="13" t="s">
        <v>48</v>
      </c>
      <c r="AA181" s="13" t="s">
        <v>48</v>
      </c>
      <c r="AC181" s="6">
        <v>28</v>
      </c>
      <c r="AD181" s="12">
        <v>0.81893550000000004</v>
      </c>
      <c r="AE181" s="12">
        <v>0</v>
      </c>
      <c r="AF181" s="12">
        <v>0</v>
      </c>
      <c r="AG181" s="12">
        <v>0.1744166</v>
      </c>
      <c r="AH181" s="13" t="s">
        <v>48</v>
      </c>
      <c r="AI181" s="13" t="s">
        <v>48</v>
      </c>
      <c r="AJ181" s="13" t="s">
        <v>48</v>
      </c>
      <c r="AL181" s="15">
        <f t="shared" si="35"/>
        <v>0</v>
      </c>
      <c r="AM181" s="15">
        <f t="shared" si="29"/>
        <v>0</v>
      </c>
      <c r="AN181" s="15">
        <f t="shared" si="30"/>
        <v>0</v>
      </c>
      <c r="AO181" s="15">
        <f t="shared" si="31"/>
        <v>0</v>
      </c>
      <c r="AP181" s="15" t="e">
        <f t="shared" si="32"/>
        <v>#VALUE!</v>
      </c>
      <c r="AQ181" s="15" t="e">
        <f t="shared" si="33"/>
        <v>#VALUE!</v>
      </c>
      <c r="AR181" s="15" t="e">
        <f t="shared" si="34"/>
        <v>#VALUE!</v>
      </c>
    </row>
    <row r="182" spans="20:44">
      <c r="T182" s="6">
        <v>29</v>
      </c>
      <c r="U182" s="12">
        <v>0.74474269999999998</v>
      </c>
      <c r="V182" s="12">
        <v>0</v>
      </c>
      <c r="W182" s="12">
        <v>0</v>
      </c>
      <c r="X182" s="12">
        <v>0.24828359999999999</v>
      </c>
      <c r="Y182" s="14">
        <v>0</v>
      </c>
      <c r="Z182" s="13" t="s">
        <v>48</v>
      </c>
      <c r="AA182" s="13" t="s">
        <v>48</v>
      </c>
      <c r="AC182" s="6">
        <v>29</v>
      </c>
      <c r="AD182" s="12">
        <v>0.74474269999999998</v>
      </c>
      <c r="AE182" s="12">
        <v>0</v>
      </c>
      <c r="AF182" s="12">
        <v>0</v>
      </c>
      <c r="AG182" s="12">
        <v>0.24828359999999999</v>
      </c>
      <c r="AH182" s="14">
        <v>0</v>
      </c>
      <c r="AI182" s="13" t="s">
        <v>48</v>
      </c>
      <c r="AJ182" s="13" t="s">
        <v>48</v>
      </c>
      <c r="AL182" s="15">
        <f t="shared" si="35"/>
        <v>0</v>
      </c>
      <c r="AM182" s="15">
        <f t="shared" si="29"/>
        <v>0</v>
      </c>
      <c r="AN182" s="15">
        <f t="shared" si="30"/>
        <v>0</v>
      </c>
      <c r="AO182" s="15">
        <f t="shared" si="31"/>
        <v>0</v>
      </c>
      <c r="AP182" s="15">
        <f t="shared" si="32"/>
        <v>0</v>
      </c>
      <c r="AQ182" s="15" t="e">
        <f t="shared" si="33"/>
        <v>#VALUE!</v>
      </c>
      <c r="AR182" s="15" t="e">
        <f t="shared" si="34"/>
        <v>#VALUE!</v>
      </c>
    </row>
    <row r="183" spans="20:44">
      <c r="T183" s="6">
        <v>30</v>
      </c>
      <c r="U183" s="12">
        <v>0.39049250000000002</v>
      </c>
      <c r="V183" s="12">
        <v>0</v>
      </c>
      <c r="W183" s="12">
        <v>0</v>
      </c>
      <c r="X183" s="12">
        <v>0.39349699999999999</v>
      </c>
      <c r="Y183" s="14">
        <v>0.222596392</v>
      </c>
      <c r="Z183" s="13" t="s">
        <v>48</v>
      </c>
      <c r="AA183" s="13" t="s">
        <v>48</v>
      </c>
      <c r="AC183" s="6">
        <v>30</v>
      </c>
      <c r="AD183" s="12">
        <v>0.39049250000000002</v>
      </c>
      <c r="AE183" s="12">
        <v>0</v>
      </c>
      <c r="AF183" s="12">
        <v>0</v>
      </c>
      <c r="AG183" s="12">
        <v>0.39349699999999999</v>
      </c>
      <c r="AH183" s="14">
        <v>0.222596392</v>
      </c>
      <c r="AI183" s="13" t="s">
        <v>48</v>
      </c>
      <c r="AJ183" s="13" t="s">
        <v>48</v>
      </c>
      <c r="AL183" s="15">
        <f t="shared" si="35"/>
        <v>0</v>
      </c>
      <c r="AM183" s="15">
        <f t="shared" si="29"/>
        <v>0</v>
      </c>
      <c r="AN183" s="15">
        <f t="shared" si="30"/>
        <v>0</v>
      </c>
      <c r="AO183" s="15">
        <f t="shared" si="31"/>
        <v>0</v>
      </c>
      <c r="AP183" s="15">
        <f t="shared" si="32"/>
        <v>0</v>
      </c>
      <c r="AQ183" s="15" t="e">
        <f t="shared" si="33"/>
        <v>#VALUE!</v>
      </c>
      <c r="AR183" s="15" t="e">
        <f t="shared" si="34"/>
        <v>#VALUE!</v>
      </c>
    </row>
    <row r="184" spans="20:44">
      <c r="T184" s="6">
        <v>31</v>
      </c>
      <c r="U184" s="12">
        <v>0.4061324</v>
      </c>
      <c r="V184" s="12">
        <v>0</v>
      </c>
      <c r="W184" s="12">
        <v>0</v>
      </c>
      <c r="X184" s="12">
        <v>0.29318830000000001</v>
      </c>
      <c r="Y184" s="14">
        <v>0.29874588299999999</v>
      </c>
      <c r="Z184" s="13" t="s">
        <v>48</v>
      </c>
      <c r="AA184" s="13" t="s">
        <v>48</v>
      </c>
      <c r="AC184" s="6">
        <v>31</v>
      </c>
      <c r="AD184" s="12">
        <v>0.4061324</v>
      </c>
      <c r="AE184" s="12">
        <v>0</v>
      </c>
      <c r="AF184" s="12">
        <v>0</v>
      </c>
      <c r="AG184" s="12">
        <v>0.29318830000000001</v>
      </c>
      <c r="AH184" s="14">
        <v>0.29874588299999999</v>
      </c>
      <c r="AI184" s="13" t="s">
        <v>48</v>
      </c>
      <c r="AJ184" s="13" t="s">
        <v>48</v>
      </c>
      <c r="AL184" s="15">
        <f t="shared" si="35"/>
        <v>0</v>
      </c>
      <c r="AM184" s="15">
        <f t="shared" si="29"/>
        <v>0</v>
      </c>
      <c r="AN184" s="15">
        <f t="shared" si="30"/>
        <v>0</v>
      </c>
      <c r="AO184" s="15">
        <f t="shared" si="31"/>
        <v>0</v>
      </c>
      <c r="AP184" s="15">
        <f t="shared" si="32"/>
        <v>0</v>
      </c>
      <c r="AQ184" s="15" t="e">
        <f t="shared" si="33"/>
        <v>#VALUE!</v>
      </c>
      <c r="AR184" s="15" t="e">
        <f t="shared" si="34"/>
        <v>#VALUE!</v>
      </c>
    </row>
    <row r="185" spans="20:44">
      <c r="T185" s="6">
        <v>32</v>
      </c>
      <c r="U185" s="12">
        <v>0</v>
      </c>
      <c r="V185" s="12">
        <v>0</v>
      </c>
      <c r="W185" s="12">
        <v>0.163082</v>
      </c>
      <c r="X185" s="12">
        <v>0.75010589999999999</v>
      </c>
      <c r="Y185" s="14">
        <v>8.8682701000000003E-2</v>
      </c>
      <c r="Z185" s="13" t="s">
        <v>48</v>
      </c>
      <c r="AA185" s="13" t="s">
        <v>48</v>
      </c>
      <c r="AC185" s="6">
        <v>32</v>
      </c>
      <c r="AD185" s="12">
        <v>0</v>
      </c>
      <c r="AE185" s="12">
        <v>0</v>
      </c>
      <c r="AF185" s="12">
        <v>0.163082</v>
      </c>
      <c r="AG185" s="12">
        <v>0.75010589999999999</v>
      </c>
      <c r="AH185" s="14">
        <v>8.8682701000000003E-2</v>
      </c>
      <c r="AI185" s="13" t="s">
        <v>48</v>
      </c>
      <c r="AJ185" s="13" t="s">
        <v>48</v>
      </c>
      <c r="AL185" s="15">
        <f t="shared" si="35"/>
        <v>0</v>
      </c>
      <c r="AM185" s="15">
        <f t="shared" si="29"/>
        <v>0</v>
      </c>
      <c r="AN185" s="15">
        <f t="shared" si="30"/>
        <v>0</v>
      </c>
      <c r="AO185" s="15">
        <f t="shared" si="31"/>
        <v>0</v>
      </c>
      <c r="AP185" s="15">
        <f t="shared" si="32"/>
        <v>0</v>
      </c>
      <c r="AQ185" s="15" t="e">
        <f t="shared" si="33"/>
        <v>#VALUE!</v>
      </c>
      <c r="AR185" s="15" t="e">
        <f t="shared" si="34"/>
        <v>#VALUE!</v>
      </c>
    </row>
    <row r="186" spans="20:44">
      <c r="T186" s="6">
        <v>33</v>
      </c>
      <c r="U186" s="12">
        <v>0.29243170000000002</v>
      </c>
      <c r="V186" s="12">
        <v>0</v>
      </c>
      <c r="W186" s="12">
        <v>0.27621420000000002</v>
      </c>
      <c r="X186" s="12">
        <v>0.30385109999999999</v>
      </c>
      <c r="Y186" s="14">
        <v>0.127914105</v>
      </c>
      <c r="Z186" s="13" t="s">
        <v>48</v>
      </c>
      <c r="AA186" s="13" t="s">
        <v>48</v>
      </c>
      <c r="AC186" s="6">
        <v>33</v>
      </c>
      <c r="AD186" s="12">
        <v>0.29243170000000002</v>
      </c>
      <c r="AE186" s="12">
        <v>0</v>
      </c>
      <c r="AF186" s="12">
        <v>0.27621420000000002</v>
      </c>
      <c r="AG186" s="12">
        <v>0.30385109999999999</v>
      </c>
      <c r="AH186" s="14">
        <v>0.127914105</v>
      </c>
      <c r="AI186" s="13" t="s">
        <v>48</v>
      </c>
      <c r="AJ186" s="13" t="s">
        <v>48</v>
      </c>
      <c r="AL186" s="15">
        <f t="shared" si="35"/>
        <v>0</v>
      </c>
      <c r="AM186" s="15">
        <f t="shared" si="29"/>
        <v>0</v>
      </c>
      <c r="AN186" s="15">
        <f t="shared" si="30"/>
        <v>0</v>
      </c>
      <c r="AO186" s="15">
        <f t="shared" si="31"/>
        <v>0</v>
      </c>
      <c r="AP186" s="15">
        <f t="shared" si="32"/>
        <v>0</v>
      </c>
      <c r="AQ186" s="15" t="e">
        <f t="shared" si="33"/>
        <v>#VALUE!</v>
      </c>
      <c r="AR186" s="15" t="e">
        <f t="shared" si="34"/>
        <v>#VALUE!</v>
      </c>
    </row>
    <row r="187" spans="20:44">
      <c r="T187" s="6">
        <v>34</v>
      </c>
      <c r="U187" s="12">
        <v>0.1196289</v>
      </c>
      <c r="V187" s="12">
        <v>4.191371E-2</v>
      </c>
      <c r="W187" s="12">
        <v>0.2207056</v>
      </c>
      <c r="X187" s="12">
        <v>0.11761099999999999</v>
      </c>
      <c r="Y187" s="14">
        <v>0.50180207600000004</v>
      </c>
      <c r="Z187" s="13" t="s">
        <v>48</v>
      </c>
      <c r="AA187" s="13" t="s">
        <v>48</v>
      </c>
      <c r="AC187" s="6">
        <v>34</v>
      </c>
      <c r="AD187" s="12">
        <v>0.1196289</v>
      </c>
      <c r="AE187" s="12">
        <v>4.191371E-2</v>
      </c>
      <c r="AF187" s="12">
        <v>0.2207056</v>
      </c>
      <c r="AG187" s="12">
        <v>0.11761099999999999</v>
      </c>
      <c r="AH187" s="14">
        <v>0.50180207600000004</v>
      </c>
      <c r="AI187" s="13" t="s">
        <v>48</v>
      </c>
      <c r="AJ187" s="13" t="s">
        <v>48</v>
      </c>
      <c r="AL187" s="15">
        <f t="shared" si="35"/>
        <v>0</v>
      </c>
      <c r="AM187" s="15">
        <f t="shared" si="29"/>
        <v>0</v>
      </c>
      <c r="AN187" s="15">
        <f t="shared" si="30"/>
        <v>0</v>
      </c>
      <c r="AO187" s="15">
        <f t="shared" si="31"/>
        <v>0</v>
      </c>
      <c r="AP187" s="15">
        <f t="shared" si="32"/>
        <v>0</v>
      </c>
      <c r="AQ187" s="15" t="e">
        <f t="shared" si="33"/>
        <v>#VALUE!</v>
      </c>
      <c r="AR187" s="15" t="e">
        <f t="shared" si="34"/>
        <v>#VALUE!</v>
      </c>
    </row>
    <row r="188" spans="20:44">
      <c r="T188" s="6">
        <v>35</v>
      </c>
      <c r="U188" s="12">
        <v>0.3440665</v>
      </c>
      <c r="V188" s="12">
        <v>0</v>
      </c>
      <c r="W188" s="12">
        <v>0.1097844</v>
      </c>
      <c r="X188" s="12">
        <v>0.54744959999999998</v>
      </c>
      <c r="Y188" s="14">
        <v>5.6347189999999998E-3</v>
      </c>
      <c r="Z188" s="13" t="s">
        <v>48</v>
      </c>
      <c r="AA188" s="13" t="s">
        <v>48</v>
      </c>
      <c r="AC188" s="6">
        <v>35</v>
      </c>
      <c r="AD188" s="12">
        <v>0.3440665</v>
      </c>
      <c r="AE188" s="12">
        <v>0</v>
      </c>
      <c r="AF188" s="12">
        <v>0.1097844</v>
      </c>
      <c r="AG188" s="12">
        <v>0.54744959999999998</v>
      </c>
      <c r="AH188" s="14">
        <v>5.6347189999999998E-3</v>
      </c>
      <c r="AI188" s="13" t="s">
        <v>48</v>
      </c>
      <c r="AJ188" s="13" t="s">
        <v>48</v>
      </c>
      <c r="AL188" s="15">
        <f t="shared" si="35"/>
        <v>0</v>
      </c>
      <c r="AM188" s="15">
        <f t="shared" si="29"/>
        <v>0</v>
      </c>
      <c r="AN188" s="15">
        <f t="shared" si="30"/>
        <v>0</v>
      </c>
      <c r="AO188" s="15">
        <f t="shared" si="31"/>
        <v>0</v>
      </c>
      <c r="AP188" s="15">
        <f t="shared" si="32"/>
        <v>0</v>
      </c>
      <c r="AQ188" s="15" t="e">
        <f t="shared" si="33"/>
        <v>#VALUE!</v>
      </c>
      <c r="AR188" s="15" t="e">
        <f t="shared" si="34"/>
        <v>#VALUE!</v>
      </c>
    </row>
    <row r="189" spans="20:44">
      <c r="T189" s="6">
        <v>36</v>
      </c>
      <c r="U189" s="12">
        <v>0</v>
      </c>
      <c r="V189" s="12">
        <v>0.47316770000000002</v>
      </c>
      <c r="W189" s="12">
        <v>0.21446129999999999</v>
      </c>
      <c r="X189" s="12">
        <v>0.15686030000000001</v>
      </c>
      <c r="Y189" s="14">
        <v>0.15297872200000001</v>
      </c>
      <c r="Z189" s="13" t="s">
        <v>48</v>
      </c>
      <c r="AA189" s="13" t="s">
        <v>48</v>
      </c>
      <c r="AC189" s="6">
        <v>36</v>
      </c>
      <c r="AD189" s="12">
        <v>0</v>
      </c>
      <c r="AE189" s="12">
        <v>0.47316770000000002</v>
      </c>
      <c r="AF189" s="12">
        <v>0.21446129999999999</v>
      </c>
      <c r="AG189" s="12">
        <v>0.15686030000000001</v>
      </c>
      <c r="AH189" s="14">
        <v>0.15297872200000001</v>
      </c>
      <c r="AI189" s="13" t="s">
        <v>48</v>
      </c>
      <c r="AJ189" s="13" t="s">
        <v>48</v>
      </c>
      <c r="AL189" s="15">
        <f t="shared" si="35"/>
        <v>0</v>
      </c>
      <c r="AM189" s="15">
        <f t="shared" si="29"/>
        <v>0</v>
      </c>
      <c r="AN189" s="15">
        <f t="shared" si="30"/>
        <v>0</v>
      </c>
      <c r="AO189" s="15">
        <f t="shared" si="31"/>
        <v>0</v>
      </c>
      <c r="AP189" s="15">
        <f t="shared" si="32"/>
        <v>0</v>
      </c>
      <c r="AQ189" s="15" t="e">
        <f t="shared" si="33"/>
        <v>#VALUE!</v>
      </c>
      <c r="AR189" s="15" t="e">
        <f t="shared" si="34"/>
        <v>#VALUE!</v>
      </c>
    </row>
    <row r="190" spans="20:44">
      <c r="T190" s="6">
        <v>37</v>
      </c>
      <c r="U190" s="12">
        <v>0.3190405</v>
      </c>
      <c r="V190" s="12">
        <v>0</v>
      </c>
      <c r="W190" s="12">
        <v>0.1056985</v>
      </c>
      <c r="X190" s="12">
        <v>0</v>
      </c>
      <c r="Y190" s="14">
        <v>0.58457614899999999</v>
      </c>
      <c r="Z190" s="13" t="s">
        <v>48</v>
      </c>
      <c r="AA190" s="13" t="s">
        <v>48</v>
      </c>
      <c r="AC190" s="6">
        <v>37</v>
      </c>
      <c r="AD190" s="12">
        <v>0.3190405</v>
      </c>
      <c r="AE190" s="12">
        <v>0</v>
      </c>
      <c r="AF190" s="12">
        <v>0.1056985</v>
      </c>
      <c r="AG190" s="12">
        <v>0</v>
      </c>
      <c r="AH190" s="14">
        <v>0.58457614899999999</v>
      </c>
      <c r="AI190" s="13" t="s">
        <v>48</v>
      </c>
      <c r="AJ190" s="13" t="s">
        <v>48</v>
      </c>
      <c r="AL190" s="15">
        <f t="shared" si="35"/>
        <v>0</v>
      </c>
      <c r="AM190" s="15">
        <f t="shared" si="29"/>
        <v>0</v>
      </c>
      <c r="AN190" s="15">
        <f t="shared" si="30"/>
        <v>0</v>
      </c>
      <c r="AO190" s="15">
        <f t="shared" si="31"/>
        <v>0</v>
      </c>
      <c r="AP190" s="15">
        <f t="shared" si="32"/>
        <v>0</v>
      </c>
      <c r="AQ190" s="15" t="e">
        <f t="shared" si="33"/>
        <v>#VALUE!</v>
      </c>
      <c r="AR190" s="15" t="e">
        <f t="shared" si="34"/>
        <v>#VALUE!</v>
      </c>
    </row>
    <row r="191" spans="20:44">
      <c r="T191" s="6">
        <v>38</v>
      </c>
      <c r="U191" s="12">
        <v>0.15077589999999999</v>
      </c>
      <c r="V191" s="12">
        <v>0</v>
      </c>
      <c r="W191" s="12">
        <v>0</v>
      </c>
      <c r="X191" s="12">
        <v>0.75752359999999996</v>
      </c>
      <c r="Y191" s="14">
        <v>9.1156249999999994E-2</v>
      </c>
      <c r="Z191" s="13" t="s">
        <v>48</v>
      </c>
      <c r="AA191" s="13" t="s">
        <v>48</v>
      </c>
      <c r="AC191" s="6">
        <v>38</v>
      </c>
      <c r="AD191" s="12">
        <v>0.15077589999999999</v>
      </c>
      <c r="AE191" s="12">
        <v>0</v>
      </c>
      <c r="AF191" s="12">
        <v>0</v>
      </c>
      <c r="AG191" s="12">
        <v>0.75752359999999996</v>
      </c>
      <c r="AH191" s="14">
        <v>9.1156249999999994E-2</v>
      </c>
      <c r="AI191" s="13" t="s">
        <v>48</v>
      </c>
      <c r="AJ191" s="13" t="s">
        <v>48</v>
      </c>
      <c r="AL191" s="15">
        <f t="shared" si="35"/>
        <v>0</v>
      </c>
      <c r="AM191" s="15">
        <f t="shared" si="29"/>
        <v>0</v>
      </c>
      <c r="AN191" s="15">
        <f t="shared" si="30"/>
        <v>0</v>
      </c>
      <c r="AO191" s="15">
        <f t="shared" si="31"/>
        <v>0</v>
      </c>
      <c r="AP191" s="15">
        <f t="shared" si="32"/>
        <v>0</v>
      </c>
      <c r="AQ191" s="15" t="e">
        <f t="shared" si="33"/>
        <v>#VALUE!</v>
      </c>
      <c r="AR191" s="15" t="e">
        <f t="shared" si="34"/>
        <v>#VALUE!</v>
      </c>
    </row>
    <row r="192" spans="20:44">
      <c r="T192" s="6">
        <v>39</v>
      </c>
      <c r="U192" s="12">
        <v>0</v>
      </c>
      <c r="V192" s="12">
        <v>0</v>
      </c>
      <c r="W192" s="12">
        <v>0</v>
      </c>
      <c r="X192" s="12">
        <v>0.99469620000000003</v>
      </c>
      <c r="Y192" s="14">
        <v>0</v>
      </c>
      <c r="Z192" s="13" t="s">
        <v>48</v>
      </c>
      <c r="AA192" s="13" t="s">
        <v>48</v>
      </c>
      <c r="AC192" s="6">
        <v>39</v>
      </c>
      <c r="AD192" s="12">
        <v>0</v>
      </c>
      <c r="AE192" s="12">
        <v>0</v>
      </c>
      <c r="AF192" s="12">
        <v>0</v>
      </c>
      <c r="AG192" s="12">
        <v>0.99469620000000003</v>
      </c>
      <c r="AH192" s="14">
        <v>0</v>
      </c>
      <c r="AI192" s="13" t="s">
        <v>48</v>
      </c>
      <c r="AJ192" s="13" t="s">
        <v>48</v>
      </c>
      <c r="AL192" s="15">
        <f t="shared" si="35"/>
        <v>0</v>
      </c>
      <c r="AM192" s="15">
        <f t="shared" si="29"/>
        <v>0</v>
      </c>
      <c r="AN192" s="15">
        <f t="shared" si="30"/>
        <v>0</v>
      </c>
      <c r="AO192" s="15">
        <f t="shared" si="31"/>
        <v>0</v>
      </c>
      <c r="AP192" s="15">
        <f t="shared" si="32"/>
        <v>0</v>
      </c>
      <c r="AQ192" s="15" t="e">
        <f t="shared" si="33"/>
        <v>#VALUE!</v>
      </c>
      <c r="AR192" s="15" t="e">
        <f t="shared" si="34"/>
        <v>#VALUE!</v>
      </c>
    </row>
    <row r="193" spans="20:44">
      <c r="T193" s="6">
        <v>40</v>
      </c>
      <c r="U193" s="12">
        <v>0.2537103</v>
      </c>
      <c r="V193" s="12">
        <v>0.25258969999999997</v>
      </c>
      <c r="W193" s="12">
        <v>0</v>
      </c>
      <c r="X193" s="12">
        <v>0.26518560000000002</v>
      </c>
      <c r="Y193" s="14">
        <v>0.218769085</v>
      </c>
      <c r="Z193" s="13" t="s">
        <v>48</v>
      </c>
      <c r="AA193" s="13" t="s">
        <v>48</v>
      </c>
      <c r="AC193" s="6">
        <v>40</v>
      </c>
      <c r="AD193" s="12">
        <v>0.2537103</v>
      </c>
      <c r="AE193" s="12">
        <v>0.25258969999999997</v>
      </c>
      <c r="AF193" s="12">
        <v>0</v>
      </c>
      <c r="AG193" s="12">
        <v>0.26518560000000002</v>
      </c>
      <c r="AH193" s="14">
        <v>0.218769085</v>
      </c>
      <c r="AI193" s="13" t="s">
        <v>48</v>
      </c>
      <c r="AJ193" s="13" t="s">
        <v>48</v>
      </c>
      <c r="AL193" s="15">
        <f t="shared" si="35"/>
        <v>0</v>
      </c>
      <c r="AM193" s="15">
        <f t="shared" si="29"/>
        <v>0</v>
      </c>
      <c r="AN193" s="15">
        <f t="shared" si="30"/>
        <v>0</v>
      </c>
      <c r="AO193" s="15">
        <f t="shared" si="31"/>
        <v>0</v>
      </c>
      <c r="AP193" s="15">
        <f t="shared" si="32"/>
        <v>0</v>
      </c>
      <c r="AQ193" s="15" t="e">
        <f t="shared" si="33"/>
        <v>#VALUE!</v>
      </c>
      <c r="AR193" s="15" t="e">
        <f t="shared" si="34"/>
        <v>#VALUE!</v>
      </c>
    </row>
    <row r="194" spans="20:44">
      <c r="T194" s="6">
        <v>41</v>
      </c>
      <c r="U194" s="12">
        <v>0.19503570000000001</v>
      </c>
      <c r="V194" s="12">
        <v>0.2747637</v>
      </c>
      <c r="W194" s="12">
        <v>0.15333440000000001</v>
      </c>
      <c r="X194" s="12">
        <v>0.37843520000000003</v>
      </c>
      <c r="Y194" s="14">
        <v>0</v>
      </c>
      <c r="Z194" s="13" t="s">
        <v>48</v>
      </c>
      <c r="AA194" s="13" t="s">
        <v>48</v>
      </c>
      <c r="AC194" s="6">
        <v>41</v>
      </c>
      <c r="AD194" s="12">
        <v>0.19503570000000001</v>
      </c>
      <c r="AE194" s="12">
        <v>0.2747637</v>
      </c>
      <c r="AF194" s="12">
        <v>0.15333440000000001</v>
      </c>
      <c r="AG194" s="12">
        <v>0.37843520000000003</v>
      </c>
      <c r="AH194" s="14">
        <v>0</v>
      </c>
      <c r="AI194" s="13" t="s">
        <v>48</v>
      </c>
      <c r="AJ194" s="13" t="s">
        <v>48</v>
      </c>
      <c r="AL194" s="15">
        <f t="shared" si="35"/>
        <v>0</v>
      </c>
      <c r="AM194" s="15">
        <f t="shared" si="29"/>
        <v>0</v>
      </c>
      <c r="AN194" s="15">
        <f t="shared" si="30"/>
        <v>0</v>
      </c>
      <c r="AO194" s="15">
        <f t="shared" si="31"/>
        <v>0</v>
      </c>
      <c r="AP194" s="15">
        <f t="shared" si="32"/>
        <v>0</v>
      </c>
      <c r="AQ194" s="15" t="e">
        <f t="shared" si="33"/>
        <v>#VALUE!</v>
      </c>
      <c r="AR194" s="15" t="e">
        <f t="shared" si="34"/>
        <v>#VALUE!</v>
      </c>
    </row>
    <row r="195" spans="20:44">
      <c r="T195" s="6">
        <v>42</v>
      </c>
      <c r="U195" s="12">
        <v>0</v>
      </c>
      <c r="V195" s="12">
        <v>0.4516887</v>
      </c>
      <c r="W195" s="12">
        <v>0.34023900000000001</v>
      </c>
      <c r="X195" s="12">
        <v>2.236047E-2</v>
      </c>
      <c r="Y195" s="14">
        <v>0.186386423</v>
      </c>
      <c r="Z195" s="13" t="s">
        <v>48</v>
      </c>
      <c r="AA195" s="13" t="s">
        <v>48</v>
      </c>
      <c r="AC195" s="6">
        <v>42</v>
      </c>
      <c r="AD195" s="12">
        <v>0</v>
      </c>
      <c r="AE195" s="12">
        <v>0.4516887</v>
      </c>
      <c r="AF195" s="12">
        <v>0.34023900000000001</v>
      </c>
      <c r="AG195" s="12">
        <v>2.236047E-2</v>
      </c>
      <c r="AH195" s="14">
        <v>0.186386423</v>
      </c>
      <c r="AI195" s="13" t="s">
        <v>48</v>
      </c>
      <c r="AJ195" s="13" t="s">
        <v>48</v>
      </c>
      <c r="AL195" s="15">
        <f t="shared" si="35"/>
        <v>0</v>
      </c>
      <c r="AM195" s="15">
        <f t="shared" si="29"/>
        <v>0</v>
      </c>
      <c r="AN195" s="15">
        <f t="shared" si="30"/>
        <v>0</v>
      </c>
      <c r="AO195" s="15">
        <f t="shared" si="31"/>
        <v>0</v>
      </c>
      <c r="AP195" s="15">
        <f t="shared" si="32"/>
        <v>0</v>
      </c>
      <c r="AQ195" s="15" t="e">
        <f t="shared" si="33"/>
        <v>#VALUE!</v>
      </c>
      <c r="AR195" s="15" t="e">
        <f t="shared" si="34"/>
        <v>#VALUE!</v>
      </c>
    </row>
    <row r="196" spans="20:44">
      <c r="T196" s="6">
        <v>43</v>
      </c>
      <c r="U196" s="12">
        <v>0</v>
      </c>
      <c r="V196" s="12">
        <v>0.42592039999999998</v>
      </c>
      <c r="W196" s="12">
        <v>0</v>
      </c>
      <c r="X196" s="12">
        <v>0.1423586</v>
      </c>
      <c r="Y196" s="14">
        <v>0.439447643</v>
      </c>
      <c r="Z196" s="13" t="s">
        <v>48</v>
      </c>
      <c r="AA196" s="13" t="s">
        <v>48</v>
      </c>
      <c r="AC196" s="6">
        <v>43</v>
      </c>
      <c r="AD196" s="12">
        <v>0</v>
      </c>
      <c r="AE196" s="12">
        <v>0.42592039999999998</v>
      </c>
      <c r="AF196" s="12">
        <v>0</v>
      </c>
      <c r="AG196" s="12">
        <v>0.1423586</v>
      </c>
      <c r="AH196" s="14">
        <v>0.439447643</v>
      </c>
      <c r="AI196" s="13" t="s">
        <v>48</v>
      </c>
      <c r="AJ196" s="13" t="s">
        <v>48</v>
      </c>
      <c r="AL196" s="15">
        <f t="shared" si="35"/>
        <v>0</v>
      </c>
      <c r="AM196" s="15">
        <f t="shared" si="29"/>
        <v>0</v>
      </c>
      <c r="AN196" s="15">
        <f t="shared" si="30"/>
        <v>0</v>
      </c>
      <c r="AO196" s="15">
        <f t="shared" si="31"/>
        <v>0</v>
      </c>
      <c r="AP196" s="15">
        <f t="shared" si="32"/>
        <v>0</v>
      </c>
      <c r="AQ196" s="15" t="e">
        <f t="shared" si="33"/>
        <v>#VALUE!</v>
      </c>
      <c r="AR196" s="15" t="e">
        <f t="shared" si="34"/>
        <v>#VALUE!</v>
      </c>
    </row>
    <row r="197" spans="20:44">
      <c r="T197" s="6">
        <v>44</v>
      </c>
      <c r="U197" s="12">
        <v>0.41538340000000001</v>
      </c>
      <c r="V197" s="12">
        <v>0.2114182</v>
      </c>
      <c r="W197" s="12">
        <v>0</v>
      </c>
      <c r="X197" s="12">
        <v>0.28322180000000002</v>
      </c>
      <c r="Y197" s="14">
        <v>8.8859662000000006E-2</v>
      </c>
      <c r="Z197" s="13" t="s">
        <v>48</v>
      </c>
      <c r="AA197" s="13" t="s">
        <v>48</v>
      </c>
      <c r="AC197" s="6">
        <v>44</v>
      </c>
      <c r="AD197" s="12">
        <v>0.41538340000000001</v>
      </c>
      <c r="AE197" s="12">
        <v>0.2114182</v>
      </c>
      <c r="AF197" s="12">
        <v>0</v>
      </c>
      <c r="AG197" s="12">
        <v>0.28322180000000002</v>
      </c>
      <c r="AH197" s="14">
        <v>8.8859662000000006E-2</v>
      </c>
      <c r="AI197" s="13" t="s">
        <v>48</v>
      </c>
      <c r="AJ197" s="13" t="s">
        <v>48</v>
      </c>
      <c r="AL197" s="15">
        <f t="shared" si="35"/>
        <v>0</v>
      </c>
      <c r="AM197" s="15">
        <f t="shared" si="29"/>
        <v>0</v>
      </c>
      <c r="AN197" s="15">
        <f t="shared" si="30"/>
        <v>0</v>
      </c>
      <c r="AO197" s="15">
        <f t="shared" si="31"/>
        <v>0</v>
      </c>
      <c r="AP197" s="15">
        <f t="shared" si="32"/>
        <v>0</v>
      </c>
      <c r="AQ197" s="15" t="e">
        <f t="shared" si="33"/>
        <v>#VALUE!</v>
      </c>
      <c r="AR197" s="15" t="e">
        <f t="shared" si="34"/>
        <v>#VALUE!</v>
      </c>
    </row>
    <row r="198" spans="20:44">
      <c r="T198" s="6">
        <v>45</v>
      </c>
      <c r="U198" s="12">
        <v>0.38000309999999998</v>
      </c>
      <c r="V198" s="12">
        <v>0.36567680000000002</v>
      </c>
      <c r="W198" s="12">
        <v>0</v>
      </c>
      <c r="X198" s="12">
        <v>0</v>
      </c>
      <c r="Y198" s="14">
        <v>0.25316417099999999</v>
      </c>
      <c r="Z198" s="13" t="s">
        <v>48</v>
      </c>
      <c r="AA198" s="13" t="s">
        <v>48</v>
      </c>
      <c r="AC198" s="6">
        <v>45</v>
      </c>
      <c r="AD198" s="12">
        <v>0.38000309999999998</v>
      </c>
      <c r="AE198" s="12">
        <v>0.36567680000000002</v>
      </c>
      <c r="AF198" s="12">
        <v>0</v>
      </c>
      <c r="AG198" s="12">
        <v>0</v>
      </c>
      <c r="AH198" s="14">
        <v>0.25316417099999999</v>
      </c>
      <c r="AI198" s="13" t="s">
        <v>48</v>
      </c>
      <c r="AJ198" s="13" t="s">
        <v>48</v>
      </c>
      <c r="AL198" s="15">
        <f t="shared" si="35"/>
        <v>0</v>
      </c>
      <c r="AM198" s="15">
        <f t="shared" si="29"/>
        <v>0</v>
      </c>
      <c r="AN198" s="15">
        <f t="shared" si="30"/>
        <v>0</v>
      </c>
      <c r="AO198" s="15">
        <f t="shared" si="31"/>
        <v>0</v>
      </c>
      <c r="AP198" s="15">
        <f t="shared" si="32"/>
        <v>0</v>
      </c>
      <c r="AQ198" s="15" t="e">
        <f t="shared" si="33"/>
        <v>#VALUE!</v>
      </c>
      <c r="AR198" s="15" t="e">
        <f t="shared" si="34"/>
        <v>#VALUE!</v>
      </c>
    </row>
    <row r="199" spans="20:44">
      <c r="T199" s="6">
        <v>46</v>
      </c>
      <c r="U199" s="12">
        <v>0</v>
      </c>
      <c r="V199" s="12">
        <v>0.69877789999999995</v>
      </c>
      <c r="W199" s="12">
        <v>0</v>
      </c>
      <c r="X199" s="12">
        <v>0</v>
      </c>
      <c r="Y199" s="14">
        <v>0.30984800800000001</v>
      </c>
      <c r="Z199" s="13" t="s">
        <v>48</v>
      </c>
      <c r="AA199" s="13" t="s">
        <v>48</v>
      </c>
      <c r="AC199" s="6">
        <v>46</v>
      </c>
      <c r="AD199" s="12">
        <v>0</v>
      </c>
      <c r="AE199" s="12">
        <v>0.69877789999999995</v>
      </c>
      <c r="AF199" s="12">
        <v>0</v>
      </c>
      <c r="AG199" s="12">
        <v>0</v>
      </c>
      <c r="AH199" s="14">
        <v>0.30984800800000001</v>
      </c>
      <c r="AI199" s="13" t="s">
        <v>48</v>
      </c>
      <c r="AJ199" s="13" t="s">
        <v>48</v>
      </c>
      <c r="AL199" s="15">
        <f t="shared" si="35"/>
        <v>0</v>
      </c>
      <c r="AM199" s="15">
        <f t="shared" si="29"/>
        <v>0</v>
      </c>
      <c r="AN199" s="15">
        <f t="shared" si="30"/>
        <v>0</v>
      </c>
      <c r="AO199" s="15">
        <f t="shared" si="31"/>
        <v>0</v>
      </c>
      <c r="AP199" s="15">
        <f t="shared" si="32"/>
        <v>0</v>
      </c>
      <c r="AQ199" s="15" t="e">
        <f t="shared" si="33"/>
        <v>#VALUE!</v>
      </c>
      <c r="AR199" s="15" t="e">
        <f t="shared" si="34"/>
        <v>#VALUE!</v>
      </c>
    </row>
    <row r="200" spans="20:44">
      <c r="T200" s="6">
        <v>47</v>
      </c>
      <c r="U200" s="12">
        <v>0</v>
      </c>
      <c r="V200" s="12">
        <v>0.43990610000000002</v>
      </c>
      <c r="W200" s="12">
        <v>0</v>
      </c>
      <c r="X200" s="12">
        <v>0</v>
      </c>
      <c r="Y200" s="14">
        <v>0.56180533799999999</v>
      </c>
      <c r="Z200" s="13" t="s">
        <v>48</v>
      </c>
      <c r="AA200" s="13" t="s">
        <v>48</v>
      </c>
      <c r="AC200" s="6">
        <v>47</v>
      </c>
      <c r="AD200" s="12">
        <v>0</v>
      </c>
      <c r="AE200" s="12">
        <v>0.43990610000000002</v>
      </c>
      <c r="AF200" s="12">
        <v>0</v>
      </c>
      <c r="AG200" s="12">
        <v>0</v>
      </c>
      <c r="AH200" s="14">
        <v>0.56180533799999999</v>
      </c>
      <c r="AI200" s="13" t="s">
        <v>48</v>
      </c>
      <c r="AJ200" s="13" t="s">
        <v>48</v>
      </c>
      <c r="AL200" s="15">
        <f t="shared" si="35"/>
        <v>0</v>
      </c>
      <c r="AM200" s="15">
        <f t="shared" si="29"/>
        <v>0</v>
      </c>
      <c r="AN200" s="15">
        <f t="shared" si="30"/>
        <v>0</v>
      </c>
      <c r="AO200" s="15">
        <f t="shared" si="31"/>
        <v>0</v>
      </c>
      <c r="AP200" s="15">
        <f t="shared" si="32"/>
        <v>0</v>
      </c>
      <c r="AQ200" s="15" t="e">
        <f t="shared" si="33"/>
        <v>#VALUE!</v>
      </c>
      <c r="AR200" s="15" t="e">
        <f t="shared" si="34"/>
        <v>#VALUE!</v>
      </c>
    </row>
    <row r="201" spans="20:44">
      <c r="T201" s="6">
        <v>48</v>
      </c>
      <c r="U201" s="12">
        <v>0</v>
      </c>
      <c r="V201" s="12">
        <v>0.72743480000000005</v>
      </c>
      <c r="W201" s="12">
        <v>0.26487759999999999</v>
      </c>
      <c r="X201" s="12">
        <v>0</v>
      </c>
      <c r="Y201" s="14">
        <v>0</v>
      </c>
      <c r="Z201" s="13" t="s">
        <v>48</v>
      </c>
      <c r="AA201" s="13" t="s">
        <v>48</v>
      </c>
      <c r="AC201" s="6">
        <v>48</v>
      </c>
      <c r="AD201" s="12">
        <v>0</v>
      </c>
      <c r="AE201" s="12">
        <v>0.72743480000000005</v>
      </c>
      <c r="AF201" s="12">
        <v>0.26487759999999999</v>
      </c>
      <c r="AG201" s="12">
        <v>0</v>
      </c>
      <c r="AH201" s="14">
        <v>0</v>
      </c>
      <c r="AI201" s="13" t="s">
        <v>48</v>
      </c>
      <c r="AJ201" s="13" t="s">
        <v>48</v>
      </c>
      <c r="AL201" s="15">
        <f t="shared" si="35"/>
        <v>0</v>
      </c>
      <c r="AM201" s="15">
        <f t="shared" si="29"/>
        <v>0</v>
      </c>
      <c r="AN201" s="15">
        <f t="shared" si="30"/>
        <v>0</v>
      </c>
      <c r="AO201" s="15">
        <f t="shared" si="31"/>
        <v>0</v>
      </c>
      <c r="AP201" s="15">
        <f t="shared" si="32"/>
        <v>0</v>
      </c>
      <c r="AQ201" s="15" t="e">
        <f t="shared" si="33"/>
        <v>#VALUE!</v>
      </c>
      <c r="AR201" s="15" t="e">
        <f t="shared" si="34"/>
        <v>#VALUE!</v>
      </c>
    </row>
    <row r="202" spans="20:44">
      <c r="T202" s="6">
        <v>49</v>
      </c>
      <c r="U202" s="12">
        <v>0.99</v>
      </c>
      <c r="V202" s="12">
        <v>0</v>
      </c>
      <c r="W202" s="12">
        <v>0</v>
      </c>
      <c r="X202" s="12">
        <v>0</v>
      </c>
      <c r="Y202" s="14">
        <v>0</v>
      </c>
      <c r="Z202" s="13" t="s">
        <v>48</v>
      </c>
      <c r="AA202" s="13" t="s">
        <v>48</v>
      </c>
      <c r="AC202" s="6">
        <v>49</v>
      </c>
      <c r="AD202" s="12">
        <v>0.99</v>
      </c>
      <c r="AE202" s="12">
        <v>0</v>
      </c>
      <c r="AF202" s="12">
        <v>0</v>
      </c>
      <c r="AG202" s="12">
        <v>0</v>
      </c>
      <c r="AH202" s="14">
        <v>0</v>
      </c>
      <c r="AI202" s="13" t="s">
        <v>48</v>
      </c>
      <c r="AJ202" s="13" t="s">
        <v>48</v>
      </c>
      <c r="AL202" s="15">
        <f t="shared" si="35"/>
        <v>0</v>
      </c>
      <c r="AM202" s="15">
        <f t="shared" si="29"/>
        <v>0</v>
      </c>
      <c r="AN202" s="15">
        <f t="shared" si="30"/>
        <v>0</v>
      </c>
      <c r="AO202" s="15">
        <f t="shared" si="31"/>
        <v>0</v>
      </c>
      <c r="AP202" s="15">
        <f t="shared" si="32"/>
        <v>0</v>
      </c>
      <c r="AQ202" s="15" t="e">
        <f t="shared" si="33"/>
        <v>#VALUE!</v>
      </c>
      <c r="AR202" s="15" t="e">
        <f t="shared" si="34"/>
        <v>#VALUE!</v>
      </c>
    </row>
    <row r="203" spans="20:44">
      <c r="T203" s="6">
        <v>50</v>
      </c>
      <c r="U203" s="12">
        <v>0.99</v>
      </c>
      <c r="V203" s="12">
        <v>0</v>
      </c>
      <c r="W203" s="12">
        <v>0</v>
      </c>
      <c r="X203" s="12">
        <v>0</v>
      </c>
      <c r="Y203" s="14">
        <v>0</v>
      </c>
      <c r="Z203" s="13" t="s">
        <v>48</v>
      </c>
      <c r="AA203" s="13" t="s">
        <v>48</v>
      </c>
      <c r="AC203" s="6">
        <v>50</v>
      </c>
      <c r="AD203" s="12">
        <v>0.99</v>
      </c>
      <c r="AE203" s="12">
        <v>0</v>
      </c>
      <c r="AF203" s="12">
        <v>0</v>
      </c>
      <c r="AG203" s="12">
        <v>0</v>
      </c>
      <c r="AH203" s="14">
        <v>0</v>
      </c>
      <c r="AI203" s="13" t="s">
        <v>48</v>
      </c>
      <c r="AJ203" s="13" t="s">
        <v>48</v>
      </c>
      <c r="AL203" s="15">
        <f t="shared" si="35"/>
        <v>0</v>
      </c>
      <c r="AM203" s="15">
        <f t="shared" si="29"/>
        <v>0</v>
      </c>
      <c r="AN203" s="15">
        <f t="shared" si="30"/>
        <v>0</v>
      </c>
      <c r="AO203" s="15">
        <f t="shared" si="31"/>
        <v>0</v>
      </c>
      <c r="AP203" s="15">
        <f t="shared" si="32"/>
        <v>0</v>
      </c>
      <c r="AQ203" s="15" t="e">
        <f t="shared" si="33"/>
        <v>#VALUE!</v>
      </c>
      <c r="AR203" s="15" t="e">
        <f t="shared" si="34"/>
        <v>#VALUE!</v>
      </c>
    </row>
    <row r="204" spans="20:44">
      <c r="T204" s="6">
        <v>51</v>
      </c>
      <c r="U204" s="12">
        <v>0.99</v>
      </c>
      <c r="V204" s="12">
        <v>0</v>
      </c>
      <c r="W204" s="12">
        <v>0</v>
      </c>
      <c r="X204" s="12">
        <v>0</v>
      </c>
      <c r="Y204" s="14">
        <v>0</v>
      </c>
      <c r="Z204" s="13" t="s">
        <v>48</v>
      </c>
      <c r="AA204" s="13" t="s">
        <v>48</v>
      </c>
      <c r="AC204" s="6">
        <v>51</v>
      </c>
      <c r="AD204" s="12">
        <v>0.99</v>
      </c>
      <c r="AE204" s="12">
        <v>0</v>
      </c>
      <c r="AF204" s="12">
        <v>0</v>
      </c>
      <c r="AG204" s="12">
        <v>0</v>
      </c>
      <c r="AH204" s="14">
        <v>0</v>
      </c>
      <c r="AI204" s="13" t="s">
        <v>48</v>
      </c>
      <c r="AJ204" s="13" t="s">
        <v>48</v>
      </c>
      <c r="AL204" s="15">
        <f t="shared" si="35"/>
        <v>0</v>
      </c>
      <c r="AM204" s="15">
        <f t="shared" si="29"/>
        <v>0</v>
      </c>
      <c r="AN204" s="15">
        <f t="shared" si="30"/>
        <v>0</v>
      </c>
      <c r="AO204" s="15">
        <f t="shared" si="31"/>
        <v>0</v>
      </c>
      <c r="AP204" s="15">
        <f t="shared" si="32"/>
        <v>0</v>
      </c>
      <c r="AQ204" s="15" t="e">
        <f t="shared" si="33"/>
        <v>#VALUE!</v>
      </c>
      <c r="AR204" s="15" t="e">
        <f t="shared" si="34"/>
        <v>#VALUE!</v>
      </c>
    </row>
    <row r="205" spans="20:44">
      <c r="T205" s="6">
        <v>52</v>
      </c>
      <c r="U205" s="12">
        <v>0.99</v>
      </c>
      <c r="V205" s="12">
        <v>0</v>
      </c>
      <c r="W205" s="12">
        <v>0</v>
      </c>
      <c r="X205" s="12">
        <v>0</v>
      </c>
      <c r="Y205" s="14">
        <v>0</v>
      </c>
      <c r="Z205" s="12">
        <v>0</v>
      </c>
      <c r="AA205" s="13" t="s">
        <v>48</v>
      </c>
      <c r="AC205" s="6">
        <v>52</v>
      </c>
      <c r="AD205" s="12">
        <v>0.99</v>
      </c>
      <c r="AE205" s="12">
        <v>0</v>
      </c>
      <c r="AF205" s="12">
        <v>0</v>
      </c>
      <c r="AG205" s="12">
        <v>0</v>
      </c>
      <c r="AH205" s="14">
        <v>0</v>
      </c>
      <c r="AI205" s="12">
        <v>0</v>
      </c>
      <c r="AJ205" s="13" t="s">
        <v>48</v>
      </c>
      <c r="AL205" s="15">
        <f t="shared" si="35"/>
        <v>0</v>
      </c>
      <c r="AM205" s="15">
        <f t="shared" si="29"/>
        <v>0</v>
      </c>
      <c r="AN205" s="15">
        <f t="shared" si="30"/>
        <v>0</v>
      </c>
      <c r="AO205" s="15">
        <f t="shared" si="31"/>
        <v>0</v>
      </c>
      <c r="AP205" s="15">
        <f t="shared" si="32"/>
        <v>0</v>
      </c>
      <c r="AQ205" s="15">
        <f t="shared" si="33"/>
        <v>0</v>
      </c>
      <c r="AR205" s="15" t="e">
        <f t="shared" si="34"/>
        <v>#VALUE!</v>
      </c>
    </row>
    <row r="206" spans="20:44">
      <c r="T206" s="6">
        <v>53</v>
      </c>
      <c r="U206" s="12">
        <v>0.99</v>
      </c>
      <c r="V206" s="12">
        <v>0</v>
      </c>
      <c r="W206" s="12">
        <v>0</v>
      </c>
      <c r="X206" s="12">
        <v>0</v>
      </c>
      <c r="Y206" s="14">
        <v>0</v>
      </c>
      <c r="Z206" s="12">
        <v>0</v>
      </c>
      <c r="AA206" s="14">
        <v>0</v>
      </c>
      <c r="AC206" s="6">
        <v>53</v>
      </c>
      <c r="AD206" s="12">
        <v>0.99</v>
      </c>
      <c r="AE206" s="12">
        <v>0</v>
      </c>
      <c r="AF206" s="12">
        <v>0</v>
      </c>
      <c r="AG206" s="12">
        <v>0</v>
      </c>
      <c r="AH206" s="14">
        <v>0</v>
      </c>
      <c r="AI206" s="12">
        <v>0</v>
      </c>
      <c r="AJ206" s="14">
        <v>0</v>
      </c>
      <c r="AL206" s="15">
        <f t="shared" si="35"/>
        <v>0</v>
      </c>
      <c r="AM206" s="15">
        <f t="shared" si="29"/>
        <v>0</v>
      </c>
      <c r="AN206" s="15">
        <f t="shared" si="30"/>
        <v>0</v>
      </c>
      <c r="AO206" s="15">
        <f t="shared" si="31"/>
        <v>0</v>
      </c>
      <c r="AP206" s="15">
        <f t="shared" si="32"/>
        <v>0</v>
      </c>
      <c r="AQ206" s="15">
        <f t="shared" si="33"/>
        <v>0</v>
      </c>
      <c r="AR206" s="15">
        <f t="shared" si="34"/>
        <v>0</v>
      </c>
    </row>
    <row r="207" spans="20:44">
      <c r="T207" s="6">
        <v>54</v>
      </c>
      <c r="U207" s="12">
        <v>0.77848070000000003</v>
      </c>
      <c r="V207" s="12">
        <v>0</v>
      </c>
      <c r="W207" s="12">
        <v>0.21151929999999999</v>
      </c>
      <c r="X207" s="12">
        <v>0</v>
      </c>
      <c r="Y207" s="14">
        <v>0</v>
      </c>
      <c r="Z207" s="12">
        <v>0</v>
      </c>
      <c r="AA207" s="14">
        <v>0</v>
      </c>
      <c r="AC207" s="6">
        <v>54</v>
      </c>
      <c r="AD207" s="12">
        <v>0.77848070000000003</v>
      </c>
      <c r="AE207" s="12">
        <v>0</v>
      </c>
      <c r="AF207" s="12">
        <v>0.21151929999999999</v>
      </c>
      <c r="AG207" s="12">
        <v>0</v>
      </c>
      <c r="AH207" s="14">
        <v>0</v>
      </c>
      <c r="AI207" s="12">
        <v>0</v>
      </c>
      <c r="AJ207" s="14">
        <v>0</v>
      </c>
      <c r="AL207" s="15">
        <f t="shared" si="35"/>
        <v>0</v>
      </c>
      <c r="AM207" s="15">
        <f t="shared" si="29"/>
        <v>0</v>
      </c>
      <c r="AN207" s="15">
        <f t="shared" si="30"/>
        <v>0</v>
      </c>
      <c r="AO207" s="15">
        <f t="shared" si="31"/>
        <v>0</v>
      </c>
      <c r="AP207" s="15">
        <f t="shared" si="32"/>
        <v>0</v>
      </c>
      <c r="AQ207" s="15">
        <f t="shared" si="33"/>
        <v>0</v>
      </c>
      <c r="AR207" s="15">
        <f t="shared" si="34"/>
        <v>0</v>
      </c>
    </row>
    <row r="208" spans="20:44">
      <c r="T208" s="6">
        <v>55</v>
      </c>
      <c r="U208" s="12">
        <v>0.99</v>
      </c>
      <c r="V208" s="12">
        <v>0</v>
      </c>
      <c r="W208" s="12">
        <v>0</v>
      </c>
      <c r="X208" s="12">
        <v>0</v>
      </c>
      <c r="Y208" s="14">
        <v>0</v>
      </c>
      <c r="Z208" s="12">
        <v>0</v>
      </c>
      <c r="AA208" s="14">
        <v>0</v>
      </c>
      <c r="AC208" s="6">
        <v>55</v>
      </c>
      <c r="AD208" s="12">
        <v>0.99</v>
      </c>
      <c r="AE208" s="12">
        <v>0</v>
      </c>
      <c r="AF208" s="12">
        <v>0</v>
      </c>
      <c r="AG208" s="12">
        <v>0</v>
      </c>
      <c r="AH208" s="14">
        <v>0</v>
      </c>
      <c r="AI208" s="12">
        <v>0</v>
      </c>
      <c r="AJ208" s="14">
        <v>0</v>
      </c>
      <c r="AL208" s="15">
        <f t="shared" si="35"/>
        <v>0</v>
      </c>
      <c r="AM208" s="15">
        <f t="shared" si="29"/>
        <v>0</v>
      </c>
      <c r="AN208" s="15">
        <f t="shared" si="30"/>
        <v>0</v>
      </c>
      <c r="AO208" s="15">
        <f t="shared" si="31"/>
        <v>0</v>
      </c>
      <c r="AP208" s="15">
        <f t="shared" si="32"/>
        <v>0</v>
      </c>
      <c r="AQ208" s="15">
        <f t="shared" si="33"/>
        <v>0</v>
      </c>
      <c r="AR208" s="15">
        <f t="shared" si="34"/>
        <v>0</v>
      </c>
    </row>
    <row r="209" spans="20:44">
      <c r="T209" s="6">
        <v>56</v>
      </c>
      <c r="U209" s="12">
        <v>0.99</v>
      </c>
      <c r="V209" s="12">
        <v>0</v>
      </c>
      <c r="W209" s="12">
        <v>0</v>
      </c>
      <c r="X209" s="12">
        <v>0</v>
      </c>
      <c r="Y209" s="14">
        <v>0</v>
      </c>
      <c r="Z209" s="12">
        <v>0</v>
      </c>
      <c r="AA209" s="14">
        <v>0</v>
      </c>
      <c r="AC209" s="6">
        <v>56</v>
      </c>
      <c r="AD209" s="12">
        <v>0.99</v>
      </c>
      <c r="AE209" s="12">
        <v>0</v>
      </c>
      <c r="AF209" s="12">
        <v>0</v>
      </c>
      <c r="AG209" s="12">
        <v>0</v>
      </c>
      <c r="AH209" s="14">
        <v>0</v>
      </c>
      <c r="AI209" s="12">
        <v>0</v>
      </c>
      <c r="AJ209" s="14">
        <v>0</v>
      </c>
      <c r="AL209" s="15">
        <f t="shared" si="35"/>
        <v>0</v>
      </c>
      <c r="AM209" s="15">
        <f t="shared" si="29"/>
        <v>0</v>
      </c>
      <c r="AN209" s="15">
        <f t="shared" si="30"/>
        <v>0</v>
      </c>
      <c r="AO209" s="15">
        <f t="shared" si="31"/>
        <v>0</v>
      </c>
      <c r="AP209" s="15">
        <f t="shared" si="32"/>
        <v>0</v>
      </c>
      <c r="AQ209" s="15">
        <f t="shared" si="33"/>
        <v>0</v>
      </c>
      <c r="AR209" s="15">
        <f t="shared" si="34"/>
        <v>0</v>
      </c>
    </row>
    <row r="210" spans="20:44">
      <c r="T210" s="6">
        <v>57</v>
      </c>
      <c r="U210" s="12">
        <v>0</v>
      </c>
      <c r="V210" s="12">
        <v>0</v>
      </c>
      <c r="W210" s="12">
        <v>0</v>
      </c>
      <c r="X210" s="12">
        <v>0</v>
      </c>
      <c r="Y210" s="14">
        <v>0</v>
      </c>
      <c r="Z210" s="12">
        <v>0.99434409999999995</v>
      </c>
      <c r="AA210" s="14">
        <v>0</v>
      </c>
      <c r="AC210" s="6">
        <v>57</v>
      </c>
      <c r="AD210" s="12">
        <v>0</v>
      </c>
      <c r="AE210" s="12">
        <v>0</v>
      </c>
      <c r="AF210" s="12">
        <v>0</v>
      </c>
      <c r="AG210" s="12">
        <v>0</v>
      </c>
      <c r="AH210" s="14">
        <v>0</v>
      </c>
      <c r="AI210" s="12">
        <v>0.99434409999999995</v>
      </c>
      <c r="AJ210" s="14">
        <v>0</v>
      </c>
      <c r="AL210" s="15">
        <f t="shared" si="35"/>
        <v>0</v>
      </c>
      <c r="AM210" s="15">
        <f t="shared" si="29"/>
        <v>0</v>
      </c>
      <c r="AN210" s="15">
        <f t="shared" si="30"/>
        <v>0</v>
      </c>
      <c r="AO210" s="15">
        <f t="shared" si="31"/>
        <v>0</v>
      </c>
      <c r="AP210" s="15">
        <f t="shared" si="32"/>
        <v>0</v>
      </c>
      <c r="AQ210" s="15">
        <f t="shared" si="33"/>
        <v>0</v>
      </c>
      <c r="AR210" s="15">
        <f t="shared" si="34"/>
        <v>0</v>
      </c>
    </row>
    <row r="211" spans="20:44">
      <c r="T211" s="6">
        <v>58</v>
      </c>
      <c r="U211" s="12">
        <v>0.55159840000000004</v>
      </c>
      <c r="V211" s="12">
        <v>0.17013439999999999</v>
      </c>
      <c r="W211" s="12">
        <v>0</v>
      </c>
      <c r="X211" s="12">
        <v>0</v>
      </c>
      <c r="Y211" s="14">
        <v>0</v>
      </c>
      <c r="Z211" s="12">
        <v>0.26826709999999998</v>
      </c>
      <c r="AA211" s="14">
        <v>0</v>
      </c>
      <c r="AC211" s="6">
        <v>58</v>
      </c>
      <c r="AD211" s="12">
        <v>0.55159840000000004</v>
      </c>
      <c r="AE211" s="12">
        <v>0.17013439999999999</v>
      </c>
      <c r="AF211" s="12">
        <v>0</v>
      </c>
      <c r="AG211" s="12">
        <v>0</v>
      </c>
      <c r="AH211" s="14">
        <v>0</v>
      </c>
      <c r="AI211" s="12">
        <v>0.26826709999999998</v>
      </c>
      <c r="AJ211" s="14">
        <v>0</v>
      </c>
      <c r="AL211" s="15">
        <f t="shared" si="35"/>
        <v>0</v>
      </c>
      <c r="AM211" s="15">
        <f t="shared" si="29"/>
        <v>0</v>
      </c>
      <c r="AN211" s="15">
        <f t="shared" si="30"/>
        <v>0</v>
      </c>
      <c r="AO211" s="15">
        <f t="shared" si="31"/>
        <v>0</v>
      </c>
      <c r="AP211" s="15">
        <f t="shared" si="32"/>
        <v>0</v>
      </c>
      <c r="AQ211" s="15">
        <f t="shared" si="33"/>
        <v>0</v>
      </c>
      <c r="AR211" s="15">
        <f t="shared" si="34"/>
        <v>0</v>
      </c>
    </row>
    <row r="212" spans="20:44">
      <c r="T212" s="6">
        <v>59</v>
      </c>
      <c r="U212" s="12">
        <v>0.99</v>
      </c>
      <c r="V212" s="12">
        <v>0</v>
      </c>
      <c r="W212" s="12">
        <v>0</v>
      </c>
      <c r="X212" s="12">
        <v>3.2395469999999999E-9</v>
      </c>
      <c r="Y212" s="14">
        <v>0</v>
      </c>
      <c r="Z212" s="12">
        <v>0</v>
      </c>
      <c r="AA212" s="14">
        <v>0</v>
      </c>
      <c r="AC212" s="6">
        <v>59</v>
      </c>
      <c r="AD212" s="12">
        <v>0.99</v>
      </c>
      <c r="AE212" s="12">
        <v>0</v>
      </c>
      <c r="AF212" s="12">
        <v>0</v>
      </c>
      <c r="AG212" s="12">
        <v>3.2395469999999999E-9</v>
      </c>
      <c r="AH212" s="14">
        <v>0</v>
      </c>
      <c r="AI212" s="12">
        <v>0</v>
      </c>
      <c r="AJ212" s="14">
        <v>0</v>
      </c>
      <c r="AL212" s="15">
        <f t="shared" si="35"/>
        <v>0</v>
      </c>
      <c r="AM212" s="15">
        <f t="shared" si="29"/>
        <v>0</v>
      </c>
      <c r="AN212" s="15">
        <f t="shared" si="30"/>
        <v>0</v>
      </c>
      <c r="AO212" s="15">
        <f t="shared" si="31"/>
        <v>0</v>
      </c>
      <c r="AP212" s="15">
        <f t="shared" si="32"/>
        <v>0</v>
      </c>
      <c r="AQ212" s="15">
        <f t="shared" si="33"/>
        <v>0</v>
      </c>
      <c r="AR212" s="15">
        <f t="shared" si="34"/>
        <v>0</v>
      </c>
    </row>
    <row r="213" spans="20:44">
      <c r="T213" s="6">
        <v>60</v>
      </c>
      <c r="U213" s="12">
        <v>0.99379340000000005</v>
      </c>
      <c r="V213" s="12">
        <v>0</v>
      </c>
      <c r="W213" s="12">
        <v>0</v>
      </c>
      <c r="X213" s="12">
        <v>0</v>
      </c>
      <c r="Y213" s="14">
        <v>0</v>
      </c>
      <c r="Z213" s="12">
        <v>0</v>
      </c>
      <c r="AA213" s="14">
        <v>0</v>
      </c>
      <c r="AC213" s="6">
        <v>60</v>
      </c>
      <c r="AD213" s="12">
        <v>0.99379340000000005</v>
      </c>
      <c r="AE213" s="12">
        <v>0</v>
      </c>
      <c r="AF213" s="12">
        <v>0</v>
      </c>
      <c r="AG213" s="12">
        <v>0</v>
      </c>
      <c r="AH213" s="14">
        <v>0</v>
      </c>
      <c r="AI213" s="12">
        <v>0</v>
      </c>
      <c r="AJ213" s="14">
        <v>0</v>
      </c>
      <c r="AL213" s="15">
        <f t="shared" si="35"/>
        <v>0</v>
      </c>
      <c r="AM213" s="15">
        <f t="shared" si="29"/>
        <v>0</v>
      </c>
      <c r="AN213" s="15">
        <f t="shared" si="30"/>
        <v>0</v>
      </c>
      <c r="AO213" s="15">
        <f t="shared" si="31"/>
        <v>0</v>
      </c>
      <c r="AP213" s="15">
        <f t="shared" si="32"/>
        <v>0</v>
      </c>
      <c r="AQ213" s="15">
        <f t="shared" si="33"/>
        <v>0</v>
      </c>
      <c r="AR213" s="15">
        <f t="shared" si="34"/>
        <v>0</v>
      </c>
    </row>
    <row r="214" spans="20:44">
      <c r="T214" s="6">
        <v>61</v>
      </c>
      <c r="U214" s="12">
        <v>0.64266780000000001</v>
      </c>
      <c r="V214" s="12">
        <v>0.34733219999999998</v>
      </c>
      <c r="W214" s="12">
        <v>0</v>
      </c>
      <c r="X214" s="12">
        <v>0</v>
      </c>
      <c r="Y214" s="14">
        <v>0</v>
      </c>
      <c r="Z214" s="12">
        <v>0</v>
      </c>
      <c r="AA214" s="14">
        <v>0</v>
      </c>
      <c r="AC214" s="6">
        <v>61</v>
      </c>
      <c r="AD214" s="12">
        <v>0.64266780000000001</v>
      </c>
      <c r="AE214" s="12">
        <v>0.34733219999999998</v>
      </c>
      <c r="AF214" s="12">
        <v>0</v>
      </c>
      <c r="AG214" s="12">
        <v>0</v>
      </c>
      <c r="AH214" s="14">
        <v>0</v>
      </c>
      <c r="AI214" s="12">
        <v>0</v>
      </c>
      <c r="AJ214" s="14">
        <v>0</v>
      </c>
      <c r="AL214" s="15">
        <f t="shared" si="35"/>
        <v>0</v>
      </c>
      <c r="AM214" s="15">
        <f t="shared" si="29"/>
        <v>0</v>
      </c>
      <c r="AN214" s="15">
        <f t="shared" si="30"/>
        <v>0</v>
      </c>
      <c r="AO214" s="15">
        <f t="shared" si="31"/>
        <v>0</v>
      </c>
      <c r="AP214" s="15">
        <f t="shared" si="32"/>
        <v>0</v>
      </c>
      <c r="AQ214" s="15">
        <f t="shared" si="33"/>
        <v>0</v>
      </c>
      <c r="AR214" s="15">
        <f t="shared" si="34"/>
        <v>0</v>
      </c>
    </row>
    <row r="215" spans="20:44">
      <c r="T215" s="6">
        <v>62</v>
      </c>
      <c r="U215" s="12">
        <v>0.99</v>
      </c>
      <c r="V215" s="12">
        <v>0</v>
      </c>
      <c r="W215" s="12">
        <v>0</v>
      </c>
      <c r="X215" s="12">
        <v>0</v>
      </c>
      <c r="Y215" s="14">
        <v>0</v>
      </c>
      <c r="Z215" s="12">
        <v>0</v>
      </c>
      <c r="AA215" s="14">
        <v>0</v>
      </c>
      <c r="AC215" s="6">
        <v>62</v>
      </c>
      <c r="AD215" s="12">
        <v>0.99</v>
      </c>
      <c r="AE215" s="12">
        <v>0</v>
      </c>
      <c r="AF215" s="12">
        <v>0</v>
      </c>
      <c r="AG215" s="12">
        <v>0</v>
      </c>
      <c r="AH215" s="14">
        <v>0</v>
      </c>
      <c r="AI215" s="12">
        <v>0</v>
      </c>
      <c r="AJ215" s="14">
        <v>0</v>
      </c>
      <c r="AL215" s="15">
        <f t="shared" si="35"/>
        <v>0</v>
      </c>
      <c r="AM215" s="15">
        <f t="shared" si="29"/>
        <v>0</v>
      </c>
      <c r="AN215" s="15">
        <f t="shared" si="30"/>
        <v>0</v>
      </c>
      <c r="AO215" s="15">
        <f t="shared" si="31"/>
        <v>0</v>
      </c>
      <c r="AP215" s="15">
        <f t="shared" si="32"/>
        <v>0</v>
      </c>
      <c r="AQ215" s="15">
        <f t="shared" si="33"/>
        <v>0</v>
      </c>
      <c r="AR215" s="15">
        <f t="shared" si="34"/>
        <v>0</v>
      </c>
    </row>
    <row r="216" spans="20:44">
      <c r="T216" s="6">
        <v>63</v>
      </c>
      <c r="U216" s="12">
        <v>0.99</v>
      </c>
      <c r="V216" s="12">
        <v>0</v>
      </c>
      <c r="W216" s="12">
        <v>0</v>
      </c>
      <c r="X216" s="12">
        <v>0</v>
      </c>
      <c r="Y216" s="14">
        <v>0</v>
      </c>
      <c r="Z216" s="12">
        <v>0</v>
      </c>
      <c r="AA216" s="14">
        <v>0</v>
      </c>
      <c r="AC216" s="6">
        <v>63</v>
      </c>
      <c r="AD216" s="12">
        <v>0.99</v>
      </c>
      <c r="AE216" s="12">
        <v>0</v>
      </c>
      <c r="AF216" s="12">
        <v>0</v>
      </c>
      <c r="AG216" s="12">
        <v>0</v>
      </c>
      <c r="AH216" s="14">
        <v>0</v>
      </c>
      <c r="AI216" s="12">
        <v>0</v>
      </c>
      <c r="AJ216" s="14">
        <v>0</v>
      </c>
      <c r="AL216" s="15">
        <f t="shared" si="35"/>
        <v>0</v>
      </c>
      <c r="AM216" s="15">
        <f t="shared" si="29"/>
        <v>0</v>
      </c>
      <c r="AN216" s="15">
        <f t="shared" si="30"/>
        <v>0</v>
      </c>
      <c r="AO216" s="15">
        <f t="shared" si="31"/>
        <v>0</v>
      </c>
      <c r="AP216" s="15">
        <f t="shared" si="32"/>
        <v>0</v>
      </c>
      <c r="AQ216" s="15">
        <f t="shared" si="33"/>
        <v>0</v>
      </c>
      <c r="AR216" s="15">
        <f t="shared" si="34"/>
        <v>0</v>
      </c>
    </row>
    <row r="217" spans="20:44">
      <c r="T217" s="6">
        <v>64</v>
      </c>
      <c r="U217" s="12">
        <v>0.99215469999999994</v>
      </c>
      <c r="V217" s="12">
        <v>0</v>
      </c>
      <c r="W217" s="12">
        <v>0</v>
      </c>
      <c r="X217" s="12">
        <v>0</v>
      </c>
      <c r="Y217" s="14">
        <v>0</v>
      </c>
      <c r="Z217" s="12">
        <v>0</v>
      </c>
      <c r="AA217" s="14">
        <v>0</v>
      </c>
      <c r="AC217" s="6">
        <v>64</v>
      </c>
      <c r="AD217" s="12">
        <v>0.99215469999999994</v>
      </c>
      <c r="AE217" s="12">
        <v>0</v>
      </c>
      <c r="AF217" s="12">
        <v>0</v>
      </c>
      <c r="AG217" s="12">
        <v>0</v>
      </c>
      <c r="AH217" s="14">
        <v>0</v>
      </c>
      <c r="AI217" s="12">
        <v>0</v>
      </c>
      <c r="AJ217" s="14">
        <v>0</v>
      </c>
      <c r="AL217" s="15">
        <f t="shared" si="35"/>
        <v>0</v>
      </c>
      <c r="AM217" s="15">
        <f t="shared" si="29"/>
        <v>0</v>
      </c>
      <c r="AN217" s="15">
        <f t="shared" si="30"/>
        <v>0</v>
      </c>
      <c r="AO217" s="15">
        <f t="shared" si="31"/>
        <v>0</v>
      </c>
      <c r="AP217" s="15">
        <f t="shared" si="32"/>
        <v>0</v>
      </c>
      <c r="AQ217" s="15">
        <f t="shared" si="33"/>
        <v>0</v>
      </c>
      <c r="AR217" s="15">
        <f t="shared" si="34"/>
        <v>0</v>
      </c>
    </row>
    <row r="218" spans="20:44">
      <c r="T218" s="6">
        <v>65</v>
      </c>
      <c r="U218" s="12">
        <v>0.99</v>
      </c>
      <c r="V218" s="12">
        <v>0</v>
      </c>
      <c r="W218" s="12">
        <v>0</v>
      </c>
      <c r="X218" s="12">
        <v>0</v>
      </c>
      <c r="Y218" s="14">
        <v>0</v>
      </c>
      <c r="Z218" s="12">
        <v>0</v>
      </c>
      <c r="AA218" s="14">
        <v>0</v>
      </c>
      <c r="AC218" s="6">
        <v>65</v>
      </c>
      <c r="AD218" s="12">
        <v>0.99</v>
      </c>
      <c r="AE218" s="12">
        <v>0</v>
      </c>
      <c r="AF218" s="12">
        <v>0</v>
      </c>
      <c r="AG218" s="12">
        <v>0</v>
      </c>
      <c r="AH218" s="14">
        <v>0</v>
      </c>
      <c r="AI218" s="12">
        <v>0</v>
      </c>
      <c r="AJ218" s="14">
        <v>0</v>
      </c>
      <c r="AL218" s="15">
        <f t="shared" si="35"/>
        <v>0</v>
      </c>
      <c r="AM218" s="15">
        <f t="shared" ref="AM218:AM222" si="36">V218-AE218</f>
        <v>0</v>
      </c>
      <c r="AN218" s="15">
        <f t="shared" ref="AN218:AN222" si="37">W218-AF218</f>
        <v>0</v>
      </c>
      <c r="AO218" s="15">
        <f t="shared" ref="AO218:AO222" si="38">X218-AG218</f>
        <v>0</v>
      </c>
      <c r="AP218" s="15">
        <f t="shared" ref="AP218:AP222" si="39">Y218-AH218</f>
        <v>0</v>
      </c>
      <c r="AQ218" s="15">
        <f t="shared" ref="AQ218:AQ222" si="40">Z218-AI218</f>
        <v>0</v>
      </c>
      <c r="AR218" s="15">
        <f t="shared" ref="AR218:AR222" si="41">AA218-AJ218</f>
        <v>0</v>
      </c>
    </row>
    <row r="219" spans="20:44">
      <c r="T219" s="6">
        <v>66</v>
      </c>
      <c r="U219" s="12">
        <v>0.99</v>
      </c>
      <c r="V219" s="12">
        <v>0</v>
      </c>
      <c r="W219" s="12">
        <v>0</v>
      </c>
      <c r="X219" s="12">
        <v>0</v>
      </c>
      <c r="Y219" s="14">
        <v>0</v>
      </c>
      <c r="Z219" s="12">
        <v>0</v>
      </c>
      <c r="AA219" s="14">
        <v>0</v>
      </c>
      <c r="AC219" s="6">
        <v>66</v>
      </c>
      <c r="AD219" s="12">
        <v>0.99</v>
      </c>
      <c r="AE219" s="12">
        <v>0</v>
      </c>
      <c r="AF219" s="12">
        <v>0</v>
      </c>
      <c r="AG219" s="12">
        <v>0</v>
      </c>
      <c r="AH219" s="14">
        <v>0</v>
      </c>
      <c r="AI219" s="12">
        <v>0</v>
      </c>
      <c r="AJ219" s="14">
        <v>0</v>
      </c>
      <c r="AL219" s="15">
        <f t="shared" ref="AL219:AL222" si="42">U219-AD219</f>
        <v>0</v>
      </c>
      <c r="AM219" s="15">
        <f t="shared" si="36"/>
        <v>0</v>
      </c>
      <c r="AN219" s="15">
        <f t="shared" si="37"/>
        <v>0</v>
      </c>
      <c r="AO219" s="15">
        <f t="shared" si="38"/>
        <v>0</v>
      </c>
      <c r="AP219" s="15">
        <f t="shared" si="39"/>
        <v>0</v>
      </c>
      <c r="AQ219" s="15">
        <f t="shared" si="40"/>
        <v>0</v>
      </c>
      <c r="AR219" s="15">
        <f t="shared" si="41"/>
        <v>0</v>
      </c>
    </row>
    <row r="220" spans="20:44">
      <c r="T220" s="6">
        <v>67</v>
      </c>
      <c r="U220" s="12">
        <v>0.99</v>
      </c>
      <c r="V220" s="12">
        <v>0</v>
      </c>
      <c r="W220" s="12">
        <v>0</v>
      </c>
      <c r="X220" s="12">
        <v>0</v>
      </c>
      <c r="Y220" s="14">
        <v>0</v>
      </c>
      <c r="Z220" s="12">
        <v>0</v>
      </c>
      <c r="AA220" s="14">
        <v>0</v>
      </c>
      <c r="AC220" s="6">
        <v>67</v>
      </c>
      <c r="AD220" s="12">
        <v>0.99</v>
      </c>
      <c r="AE220" s="12">
        <v>0</v>
      </c>
      <c r="AF220" s="12">
        <v>0</v>
      </c>
      <c r="AG220" s="12">
        <v>0</v>
      </c>
      <c r="AH220" s="14">
        <v>0</v>
      </c>
      <c r="AI220" s="12">
        <v>0</v>
      </c>
      <c r="AJ220" s="14">
        <v>0</v>
      </c>
      <c r="AL220" s="15">
        <f t="shared" si="42"/>
        <v>0</v>
      </c>
      <c r="AM220" s="15">
        <f t="shared" si="36"/>
        <v>0</v>
      </c>
      <c r="AN220" s="15">
        <f t="shared" si="37"/>
        <v>0</v>
      </c>
      <c r="AO220" s="15">
        <f t="shared" si="38"/>
        <v>0</v>
      </c>
      <c r="AP220" s="15">
        <f t="shared" si="39"/>
        <v>0</v>
      </c>
      <c r="AQ220" s="15">
        <f t="shared" si="40"/>
        <v>0</v>
      </c>
      <c r="AR220" s="15">
        <f t="shared" si="41"/>
        <v>0</v>
      </c>
    </row>
    <row r="221" spans="20:44">
      <c r="T221" s="6">
        <v>68</v>
      </c>
      <c r="U221" s="12">
        <v>0.99</v>
      </c>
      <c r="V221" s="12">
        <v>0</v>
      </c>
      <c r="W221" s="12">
        <v>0</v>
      </c>
      <c r="X221" s="12">
        <v>0</v>
      </c>
      <c r="Y221" s="14">
        <v>0</v>
      </c>
      <c r="Z221" s="12">
        <v>3.0428619999999999E-8</v>
      </c>
      <c r="AA221" s="14">
        <v>0</v>
      </c>
      <c r="AC221" s="6">
        <v>68</v>
      </c>
      <c r="AD221" s="12">
        <v>0.99</v>
      </c>
      <c r="AE221" s="12">
        <v>0</v>
      </c>
      <c r="AF221" s="12">
        <v>0</v>
      </c>
      <c r="AG221" s="12">
        <v>0</v>
      </c>
      <c r="AH221" s="14">
        <v>0</v>
      </c>
      <c r="AI221" s="12">
        <v>3.0428619999999999E-8</v>
      </c>
      <c r="AJ221" s="14">
        <v>0</v>
      </c>
      <c r="AL221" s="15">
        <f t="shared" si="42"/>
        <v>0</v>
      </c>
      <c r="AM221" s="15">
        <f t="shared" si="36"/>
        <v>0</v>
      </c>
      <c r="AN221" s="15">
        <f t="shared" si="37"/>
        <v>0</v>
      </c>
      <c r="AO221" s="15">
        <f t="shared" si="38"/>
        <v>0</v>
      </c>
      <c r="AP221" s="15">
        <f t="shared" si="39"/>
        <v>0</v>
      </c>
      <c r="AQ221" s="15">
        <f t="shared" si="40"/>
        <v>0</v>
      </c>
      <c r="AR221" s="15">
        <f t="shared" si="41"/>
        <v>0</v>
      </c>
    </row>
    <row r="222" spans="20:44">
      <c r="T222" s="6">
        <v>69</v>
      </c>
      <c r="U222" s="12">
        <v>0.99128400000000005</v>
      </c>
      <c r="V222" s="12">
        <v>0</v>
      </c>
      <c r="W222" s="12">
        <v>0</v>
      </c>
      <c r="X222" s="12">
        <v>0</v>
      </c>
      <c r="Y222" s="14">
        <v>0</v>
      </c>
      <c r="Z222" s="12">
        <v>0</v>
      </c>
      <c r="AA222" s="14">
        <v>0</v>
      </c>
      <c r="AC222" s="6">
        <v>69</v>
      </c>
      <c r="AD222" s="12">
        <v>0.99128400000000005</v>
      </c>
      <c r="AE222" s="12">
        <v>0</v>
      </c>
      <c r="AF222" s="12">
        <v>0</v>
      </c>
      <c r="AG222" s="12">
        <v>0</v>
      </c>
      <c r="AH222" s="14">
        <v>0</v>
      </c>
      <c r="AI222" s="12">
        <v>0</v>
      </c>
      <c r="AJ222" s="14">
        <v>0</v>
      </c>
      <c r="AL222" s="15">
        <f t="shared" si="42"/>
        <v>0</v>
      </c>
      <c r="AM222" s="15">
        <f t="shared" si="36"/>
        <v>0</v>
      </c>
      <c r="AN222" s="15">
        <f t="shared" si="37"/>
        <v>0</v>
      </c>
      <c r="AO222" s="15">
        <f t="shared" si="38"/>
        <v>0</v>
      </c>
      <c r="AP222" s="15">
        <f t="shared" si="39"/>
        <v>0</v>
      </c>
      <c r="AQ222" s="15">
        <f t="shared" si="40"/>
        <v>0</v>
      </c>
      <c r="AR222" s="15">
        <f t="shared" si="41"/>
        <v>0</v>
      </c>
    </row>
    <row r="223" spans="20:44">
      <c r="T223" s="7" t="s">
        <v>63</v>
      </c>
      <c r="AC223" s="7" t="s">
        <v>63</v>
      </c>
    </row>
    <row r="226" spans="20:44">
      <c r="T226" s="6"/>
      <c r="U226" s="6" t="s">
        <v>41</v>
      </c>
      <c r="V226" s="6" t="s">
        <v>42</v>
      </c>
      <c r="W226" s="6" t="s">
        <v>43</v>
      </c>
      <c r="X226" s="6" t="s">
        <v>44</v>
      </c>
      <c r="Y226" s="6" t="s">
        <v>45</v>
      </c>
      <c r="Z226" s="6" t="s">
        <v>46</v>
      </c>
      <c r="AA226" s="6" t="s">
        <v>47</v>
      </c>
      <c r="AC226" s="6"/>
      <c r="AD226" s="6" t="s">
        <v>41</v>
      </c>
      <c r="AE226" s="6" t="s">
        <v>42</v>
      </c>
      <c r="AF226" s="6" t="s">
        <v>43</v>
      </c>
      <c r="AG226" s="6" t="s">
        <v>44</v>
      </c>
      <c r="AH226" s="6" t="s">
        <v>45</v>
      </c>
      <c r="AI226" s="6" t="s">
        <v>46</v>
      </c>
      <c r="AJ226" s="6" t="s">
        <v>47</v>
      </c>
      <c r="AL226" s="6" t="s">
        <v>41</v>
      </c>
      <c r="AM226" s="6" t="s">
        <v>42</v>
      </c>
      <c r="AN226" s="6" t="s">
        <v>43</v>
      </c>
      <c r="AO226" s="6" t="s">
        <v>44</v>
      </c>
      <c r="AP226" s="6" t="s">
        <v>45</v>
      </c>
      <c r="AQ226" s="6" t="s">
        <v>46</v>
      </c>
      <c r="AR226" s="6" t="s">
        <v>47</v>
      </c>
    </row>
    <row r="227" spans="20:44">
      <c r="T227" s="6"/>
      <c r="U227" s="6"/>
      <c r="V227" s="6"/>
      <c r="W227" s="6"/>
      <c r="X227" s="6"/>
      <c r="Y227" s="6"/>
      <c r="Z227" s="6"/>
      <c r="AA227" s="6"/>
      <c r="AC227" s="6"/>
      <c r="AD227" s="6"/>
      <c r="AE227" s="6"/>
      <c r="AF227" s="6"/>
      <c r="AG227" s="6"/>
      <c r="AH227" s="6"/>
      <c r="AI227" s="6"/>
      <c r="AJ227" s="6"/>
      <c r="AL227" s="6"/>
      <c r="AM227" s="6"/>
      <c r="AN227" s="6"/>
      <c r="AO227" s="6"/>
      <c r="AP227" s="6"/>
      <c r="AQ227" s="6"/>
      <c r="AR227" s="6"/>
    </row>
    <row r="228" spans="20:44">
      <c r="T228" s="6">
        <v>1</v>
      </c>
      <c r="U228" s="12">
        <v>0.99</v>
      </c>
      <c r="V228" s="12">
        <v>0</v>
      </c>
      <c r="W228" s="13" t="s">
        <v>48</v>
      </c>
      <c r="X228" s="13" t="s">
        <v>48</v>
      </c>
      <c r="Y228" s="13" t="s">
        <v>48</v>
      </c>
      <c r="Z228" s="13" t="s">
        <v>48</v>
      </c>
      <c r="AA228" s="13" t="s">
        <v>48</v>
      </c>
      <c r="AC228" s="6">
        <v>1</v>
      </c>
      <c r="AD228" s="12">
        <v>0.99</v>
      </c>
      <c r="AE228" s="12">
        <v>0</v>
      </c>
      <c r="AF228" s="13" t="s">
        <v>48</v>
      </c>
      <c r="AG228" s="13" t="s">
        <v>48</v>
      </c>
      <c r="AH228" s="13" t="s">
        <v>48</v>
      </c>
      <c r="AI228" s="13" t="s">
        <v>48</v>
      </c>
      <c r="AJ228" s="13" t="s">
        <v>48</v>
      </c>
      <c r="AL228" s="15">
        <f>U228-AD228</f>
        <v>0</v>
      </c>
      <c r="AM228" s="15">
        <f t="shared" ref="AM228:AM291" si="43">V228-AE228</f>
        <v>0</v>
      </c>
      <c r="AN228" s="15" t="e">
        <f t="shared" ref="AN228:AN291" si="44">W228-AF228</f>
        <v>#VALUE!</v>
      </c>
      <c r="AO228" s="15" t="e">
        <f t="shared" ref="AO228:AO291" si="45">X228-AG228</f>
        <v>#VALUE!</v>
      </c>
      <c r="AP228" s="15" t="e">
        <f t="shared" ref="AP228:AP291" si="46">Y228-AH228</f>
        <v>#VALUE!</v>
      </c>
      <c r="AQ228" s="15" t="e">
        <f t="shared" ref="AQ228:AQ291" si="47">Z228-AI228</f>
        <v>#VALUE!</v>
      </c>
      <c r="AR228" s="15" t="e">
        <f t="shared" ref="AR228:AR291" si="48">AA228-AJ228</f>
        <v>#VALUE!</v>
      </c>
    </row>
    <row r="229" spans="20:44">
      <c r="T229" s="6">
        <v>2</v>
      </c>
      <c r="U229" s="12">
        <v>0.99</v>
      </c>
      <c r="V229" s="12">
        <v>3.81327E-9</v>
      </c>
      <c r="W229" s="13" t="s">
        <v>48</v>
      </c>
      <c r="X229" s="13" t="s">
        <v>48</v>
      </c>
      <c r="Y229" s="13" t="s">
        <v>48</v>
      </c>
      <c r="Z229" s="13" t="s">
        <v>48</v>
      </c>
      <c r="AA229" s="13" t="s">
        <v>48</v>
      </c>
      <c r="AC229" s="6">
        <v>2</v>
      </c>
      <c r="AD229" s="12">
        <v>0.99</v>
      </c>
      <c r="AE229" s="12">
        <v>3.81327E-9</v>
      </c>
      <c r="AF229" s="13" t="s">
        <v>48</v>
      </c>
      <c r="AG229" s="13" t="s">
        <v>48</v>
      </c>
      <c r="AH229" s="13" t="s">
        <v>48</v>
      </c>
      <c r="AI229" s="13" t="s">
        <v>48</v>
      </c>
      <c r="AJ229" s="13" t="s">
        <v>48</v>
      </c>
      <c r="AL229" s="15">
        <f t="shared" ref="AL229:AL292" si="49">U229-AD229</f>
        <v>0</v>
      </c>
      <c r="AM229" s="15">
        <f t="shared" si="43"/>
        <v>0</v>
      </c>
      <c r="AN229" s="15" t="e">
        <f t="shared" si="44"/>
        <v>#VALUE!</v>
      </c>
      <c r="AO229" s="15" t="e">
        <f t="shared" si="45"/>
        <v>#VALUE!</v>
      </c>
      <c r="AP229" s="15" t="e">
        <f t="shared" si="46"/>
        <v>#VALUE!</v>
      </c>
      <c r="AQ229" s="15" t="e">
        <f t="shared" si="47"/>
        <v>#VALUE!</v>
      </c>
      <c r="AR229" s="15" t="e">
        <f t="shared" si="48"/>
        <v>#VALUE!</v>
      </c>
    </row>
    <row r="230" spans="20:44">
      <c r="T230" s="6">
        <v>3</v>
      </c>
      <c r="U230" s="12">
        <v>0.99</v>
      </c>
      <c r="V230" s="12">
        <v>1.032481E-9</v>
      </c>
      <c r="W230" s="13" t="s">
        <v>48</v>
      </c>
      <c r="X230" s="13" t="s">
        <v>48</v>
      </c>
      <c r="Y230" s="13" t="s">
        <v>48</v>
      </c>
      <c r="Z230" s="13" t="s">
        <v>48</v>
      </c>
      <c r="AA230" s="13" t="s">
        <v>48</v>
      </c>
      <c r="AC230" s="6">
        <v>3</v>
      </c>
      <c r="AD230" s="12">
        <v>0.99</v>
      </c>
      <c r="AE230" s="12">
        <v>1.032481E-9</v>
      </c>
      <c r="AF230" s="13" t="s">
        <v>48</v>
      </c>
      <c r="AG230" s="13" t="s">
        <v>48</v>
      </c>
      <c r="AH230" s="13" t="s">
        <v>48</v>
      </c>
      <c r="AI230" s="13" t="s">
        <v>48</v>
      </c>
      <c r="AJ230" s="13" t="s">
        <v>48</v>
      </c>
      <c r="AL230" s="15">
        <f t="shared" si="49"/>
        <v>0</v>
      </c>
      <c r="AM230" s="15">
        <f t="shared" si="43"/>
        <v>0</v>
      </c>
      <c r="AN230" s="15" t="e">
        <f t="shared" si="44"/>
        <v>#VALUE!</v>
      </c>
      <c r="AO230" s="15" t="e">
        <f t="shared" si="45"/>
        <v>#VALUE!</v>
      </c>
      <c r="AP230" s="15" t="e">
        <f t="shared" si="46"/>
        <v>#VALUE!</v>
      </c>
      <c r="AQ230" s="15" t="e">
        <f t="shared" si="47"/>
        <v>#VALUE!</v>
      </c>
      <c r="AR230" s="15" t="e">
        <f t="shared" si="48"/>
        <v>#VALUE!</v>
      </c>
    </row>
    <row r="231" spans="20:44">
      <c r="T231" s="6">
        <v>4</v>
      </c>
      <c r="U231" s="12">
        <v>0.99218079999999997</v>
      </c>
      <c r="V231" s="12">
        <v>0</v>
      </c>
      <c r="W231" s="13" t="s">
        <v>48</v>
      </c>
      <c r="X231" s="13" t="s">
        <v>48</v>
      </c>
      <c r="Y231" s="13" t="s">
        <v>48</v>
      </c>
      <c r="Z231" s="13" t="s">
        <v>48</v>
      </c>
      <c r="AA231" s="13" t="s">
        <v>48</v>
      </c>
      <c r="AC231" s="6">
        <v>4</v>
      </c>
      <c r="AD231" s="12">
        <v>0.99218079999999997</v>
      </c>
      <c r="AE231" s="12">
        <v>0</v>
      </c>
      <c r="AF231" s="13" t="s">
        <v>48</v>
      </c>
      <c r="AG231" s="13" t="s">
        <v>48</v>
      </c>
      <c r="AH231" s="13" t="s">
        <v>48</v>
      </c>
      <c r="AI231" s="13" t="s">
        <v>48</v>
      </c>
      <c r="AJ231" s="13" t="s">
        <v>48</v>
      </c>
      <c r="AL231" s="15">
        <f t="shared" si="49"/>
        <v>0</v>
      </c>
      <c r="AM231" s="15">
        <f t="shared" si="43"/>
        <v>0</v>
      </c>
      <c r="AN231" s="15" t="e">
        <f t="shared" si="44"/>
        <v>#VALUE!</v>
      </c>
      <c r="AO231" s="15" t="e">
        <f t="shared" si="45"/>
        <v>#VALUE!</v>
      </c>
      <c r="AP231" s="15" t="e">
        <f t="shared" si="46"/>
        <v>#VALUE!</v>
      </c>
      <c r="AQ231" s="15" t="e">
        <f t="shared" si="47"/>
        <v>#VALUE!</v>
      </c>
      <c r="AR231" s="15" t="e">
        <f t="shared" si="48"/>
        <v>#VALUE!</v>
      </c>
    </row>
    <row r="232" spans="20:44">
      <c r="T232" s="6">
        <v>5</v>
      </c>
      <c r="U232" s="12">
        <v>6.0197060000000001E-9</v>
      </c>
      <c r="V232" s="12">
        <v>0</v>
      </c>
      <c r="W232" s="12">
        <v>0.99</v>
      </c>
      <c r="X232" s="13" t="s">
        <v>48</v>
      </c>
      <c r="Y232" s="13" t="s">
        <v>48</v>
      </c>
      <c r="Z232" s="13" t="s">
        <v>48</v>
      </c>
      <c r="AA232" s="13" t="s">
        <v>48</v>
      </c>
      <c r="AC232" s="6">
        <v>5</v>
      </c>
      <c r="AD232" s="12">
        <v>6.0197060000000001E-9</v>
      </c>
      <c r="AE232" s="12">
        <v>0</v>
      </c>
      <c r="AF232" s="12">
        <v>0.99</v>
      </c>
      <c r="AG232" s="13" t="s">
        <v>48</v>
      </c>
      <c r="AH232" s="13" t="s">
        <v>48</v>
      </c>
      <c r="AI232" s="13" t="s">
        <v>48</v>
      </c>
      <c r="AJ232" s="13" t="s">
        <v>48</v>
      </c>
      <c r="AL232" s="15">
        <f t="shared" si="49"/>
        <v>0</v>
      </c>
      <c r="AM232" s="15">
        <f t="shared" si="43"/>
        <v>0</v>
      </c>
      <c r="AN232" s="15">
        <f t="shared" si="44"/>
        <v>0</v>
      </c>
      <c r="AO232" s="15" t="e">
        <f t="shared" si="45"/>
        <v>#VALUE!</v>
      </c>
      <c r="AP232" s="15" t="e">
        <f t="shared" si="46"/>
        <v>#VALUE!</v>
      </c>
      <c r="AQ232" s="15" t="e">
        <f t="shared" si="47"/>
        <v>#VALUE!</v>
      </c>
      <c r="AR232" s="15" t="e">
        <f t="shared" si="48"/>
        <v>#VALUE!</v>
      </c>
    </row>
    <row r="233" spans="20:44">
      <c r="T233" s="6">
        <v>6</v>
      </c>
      <c r="U233" s="12">
        <v>0.99</v>
      </c>
      <c r="V233" s="12">
        <v>0</v>
      </c>
      <c r="W233" s="12">
        <v>3.048266E-8</v>
      </c>
      <c r="X233" s="13" t="s">
        <v>48</v>
      </c>
      <c r="Y233" s="13" t="s">
        <v>48</v>
      </c>
      <c r="Z233" s="13" t="s">
        <v>48</v>
      </c>
      <c r="AA233" s="13" t="s">
        <v>48</v>
      </c>
      <c r="AC233" s="6">
        <v>6</v>
      </c>
      <c r="AD233" s="12">
        <v>0.99</v>
      </c>
      <c r="AE233" s="12">
        <v>0</v>
      </c>
      <c r="AF233" s="12">
        <v>3.048266E-8</v>
      </c>
      <c r="AG233" s="13" t="s">
        <v>48</v>
      </c>
      <c r="AH233" s="13" t="s">
        <v>48</v>
      </c>
      <c r="AI233" s="13" t="s">
        <v>48</v>
      </c>
      <c r="AJ233" s="13" t="s">
        <v>48</v>
      </c>
      <c r="AL233" s="15">
        <f t="shared" si="49"/>
        <v>0</v>
      </c>
      <c r="AM233" s="15">
        <f t="shared" si="43"/>
        <v>0</v>
      </c>
      <c r="AN233" s="15">
        <f t="shared" si="44"/>
        <v>0</v>
      </c>
      <c r="AO233" s="15" t="e">
        <f t="shared" si="45"/>
        <v>#VALUE!</v>
      </c>
      <c r="AP233" s="15" t="e">
        <f t="shared" si="46"/>
        <v>#VALUE!</v>
      </c>
      <c r="AQ233" s="15" t="e">
        <f t="shared" si="47"/>
        <v>#VALUE!</v>
      </c>
      <c r="AR233" s="15" t="e">
        <f t="shared" si="48"/>
        <v>#VALUE!</v>
      </c>
    </row>
    <row r="234" spans="20:44">
      <c r="T234" s="6">
        <v>7</v>
      </c>
      <c r="U234" s="12">
        <v>0.99</v>
      </c>
      <c r="V234" s="12">
        <v>1.8850079999999999E-8</v>
      </c>
      <c r="W234" s="12">
        <v>0</v>
      </c>
      <c r="X234" s="13" t="s">
        <v>48</v>
      </c>
      <c r="Y234" s="13" t="s">
        <v>48</v>
      </c>
      <c r="Z234" s="13" t="s">
        <v>48</v>
      </c>
      <c r="AA234" s="13" t="s">
        <v>48</v>
      </c>
      <c r="AC234" s="6">
        <v>7</v>
      </c>
      <c r="AD234" s="12">
        <v>0.99</v>
      </c>
      <c r="AE234" s="12">
        <v>1.8850079999999999E-8</v>
      </c>
      <c r="AF234" s="12">
        <v>0</v>
      </c>
      <c r="AG234" s="13" t="s">
        <v>48</v>
      </c>
      <c r="AH234" s="13" t="s">
        <v>48</v>
      </c>
      <c r="AI234" s="13" t="s">
        <v>48</v>
      </c>
      <c r="AJ234" s="13" t="s">
        <v>48</v>
      </c>
      <c r="AL234" s="15">
        <f t="shared" si="49"/>
        <v>0</v>
      </c>
      <c r="AM234" s="15">
        <f t="shared" si="43"/>
        <v>0</v>
      </c>
      <c r="AN234" s="15">
        <f t="shared" si="44"/>
        <v>0</v>
      </c>
      <c r="AO234" s="15" t="e">
        <f t="shared" si="45"/>
        <v>#VALUE!</v>
      </c>
      <c r="AP234" s="15" t="e">
        <f t="shared" si="46"/>
        <v>#VALUE!</v>
      </c>
      <c r="AQ234" s="15" t="e">
        <f t="shared" si="47"/>
        <v>#VALUE!</v>
      </c>
      <c r="AR234" s="15" t="e">
        <f t="shared" si="48"/>
        <v>#VALUE!</v>
      </c>
    </row>
    <row r="235" spans="20:44">
      <c r="T235" s="6">
        <v>8</v>
      </c>
      <c r="U235" s="12">
        <v>0.98999990000000004</v>
      </c>
      <c r="V235" s="12">
        <v>0</v>
      </c>
      <c r="W235" s="12">
        <v>7.0528870000000001E-8</v>
      </c>
      <c r="X235" s="13" t="s">
        <v>48</v>
      </c>
      <c r="Y235" s="13" t="s">
        <v>48</v>
      </c>
      <c r="Z235" s="13" t="s">
        <v>48</v>
      </c>
      <c r="AA235" s="13" t="s">
        <v>48</v>
      </c>
      <c r="AC235" s="6">
        <v>8</v>
      </c>
      <c r="AD235" s="12">
        <v>0.98999990000000004</v>
      </c>
      <c r="AE235" s="12">
        <v>0</v>
      </c>
      <c r="AF235" s="12">
        <v>7.0528870000000001E-8</v>
      </c>
      <c r="AG235" s="13" t="s">
        <v>48</v>
      </c>
      <c r="AH235" s="13" t="s">
        <v>48</v>
      </c>
      <c r="AI235" s="13" t="s">
        <v>48</v>
      </c>
      <c r="AJ235" s="13" t="s">
        <v>48</v>
      </c>
      <c r="AL235" s="15">
        <f t="shared" si="49"/>
        <v>0</v>
      </c>
      <c r="AM235" s="15">
        <f t="shared" si="43"/>
        <v>0</v>
      </c>
      <c r="AN235" s="15">
        <f t="shared" si="44"/>
        <v>0</v>
      </c>
      <c r="AO235" s="15" t="e">
        <f t="shared" si="45"/>
        <v>#VALUE!</v>
      </c>
      <c r="AP235" s="15" t="e">
        <f t="shared" si="46"/>
        <v>#VALUE!</v>
      </c>
      <c r="AQ235" s="15" t="e">
        <f t="shared" si="47"/>
        <v>#VALUE!</v>
      </c>
      <c r="AR235" s="15" t="e">
        <f t="shared" si="48"/>
        <v>#VALUE!</v>
      </c>
    </row>
    <row r="236" spans="20:44">
      <c r="T236" s="6">
        <v>9</v>
      </c>
      <c r="U236" s="12">
        <v>0.99</v>
      </c>
      <c r="V236" s="12">
        <v>0</v>
      </c>
      <c r="W236" s="12">
        <v>3.7851150000000001E-8</v>
      </c>
      <c r="X236" s="13" t="s">
        <v>48</v>
      </c>
      <c r="Y236" s="13" t="s">
        <v>48</v>
      </c>
      <c r="Z236" s="13" t="s">
        <v>48</v>
      </c>
      <c r="AA236" s="13" t="s">
        <v>48</v>
      </c>
      <c r="AC236" s="6">
        <v>9</v>
      </c>
      <c r="AD236" s="12">
        <v>0.99</v>
      </c>
      <c r="AE236" s="12">
        <v>0</v>
      </c>
      <c r="AF236" s="12">
        <v>3.7851150000000001E-8</v>
      </c>
      <c r="AG236" s="13" t="s">
        <v>48</v>
      </c>
      <c r="AH236" s="13" t="s">
        <v>48</v>
      </c>
      <c r="AI236" s="13" t="s">
        <v>48</v>
      </c>
      <c r="AJ236" s="13" t="s">
        <v>48</v>
      </c>
      <c r="AL236" s="15">
        <f t="shared" si="49"/>
        <v>0</v>
      </c>
      <c r="AM236" s="15">
        <f t="shared" si="43"/>
        <v>0</v>
      </c>
      <c r="AN236" s="15">
        <f t="shared" si="44"/>
        <v>0</v>
      </c>
      <c r="AO236" s="15" t="e">
        <f t="shared" si="45"/>
        <v>#VALUE!</v>
      </c>
      <c r="AP236" s="15" t="e">
        <f t="shared" si="46"/>
        <v>#VALUE!</v>
      </c>
      <c r="AQ236" s="15" t="e">
        <f t="shared" si="47"/>
        <v>#VALUE!</v>
      </c>
      <c r="AR236" s="15" t="e">
        <f t="shared" si="48"/>
        <v>#VALUE!</v>
      </c>
    </row>
    <row r="237" spans="20:44">
      <c r="T237" s="6">
        <v>10</v>
      </c>
      <c r="U237" s="12">
        <v>0.98999990000000004</v>
      </c>
      <c r="V237" s="12">
        <v>0</v>
      </c>
      <c r="W237" s="12">
        <v>7.1202329999999997E-8</v>
      </c>
      <c r="X237" s="13" t="s">
        <v>48</v>
      </c>
      <c r="Y237" s="13" t="s">
        <v>48</v>
      </c>
      <c r="Z237" s="13" t="s">
        <v>48</v>
      </c>
      <c r="AA237" s="13" t="s">
        <v>48</v>
      </c>
      <c r="AC237" s="6">
        <v>10</v>
      </c>
      <c r="AD237" s="12">
        <v>0.98999990000000004</v>
      </c>
      <c r="AE237" s="12">
        <v>0</v>
      </c>
      <c r="AF237" s="12">
        <v>7.1202329999999997E-8</v>
      </c>
      <c r="AG237" s="13" t="s">
        <v>48</v>
      </c>
      <c r="AH237" s="13" t="s">
        <v>48</v>
      </c>
      <c r="AI237" s="13" t="s">
        <v>48</v>
      </c>
      <c r="AJ237" s="13" t="s">
        <v>48</v>
      </c>
      <c r="AL237" s="15">
        <f t="shared" si="49"/>
        <v>0</v>
      </c>
      <c r="AM237" s="15">
        <f t="shared" si="43"/>
        <v>0</v>
      </c>
      <c r="AN237" s="15">
        <f t="shared" si="44"/>
        <v>0</v>
      </c>
      <c r="AO237" s="15" t="e">
        <f t="shared" si="45"/>
        <v>#VALUE!</v>
      </c>
      <c r="AP237" s="15" t="e">
        <f t="shared" si="46"/>
        <v>#VALUE!</v>
      </c>
      <c r="AQ237" s="15" t="e">
        <f t="shared" si="47"/>
        <v>#VALUE!</v>
      </c>
      <c r="AR237" s="15" t="e">
        <f t="shared" si="48"/>
        <v>#VALUE!</v>
      </c>
    </row>
    <row r="238" spans="20:44">
      <c r="T238" s="6">
        <v>11</v>
      </c>
      <c r="U238" s="12">
        <v>0.98964260000000004</v>
      </c>
      <c r="V238" s="12">
        <v>0</v>
      </c>
      <c r="W238" s="12">
        <v>3.5744519999999998E-4</v>
      </c>
      <c r="X238" s="13" t="s">
        <v>48</v>
      </c>
      <c r="Y238" s="13" t="s">
        <v>48</v>
      </c>
      <c r="Z238" s="13" t="s">
        <v>48</v>
      </c>
      <c r="AA238" s="13" t="s">
        <v>48</v>
      </c>
      <c r="AC238" s="6">
        <v>11</v>
      </c>
      <c r="AD238" s="12">
        <v>0.98964260000000004</v>
      </c>
      <c r="AE238" s="12">
        <v>0</v>
      </c>
      <c r="AF238" s="12">
        <v>3.5744519999999998E-4</v>
      </c>
      <c r="AG238" s="13" t="s">
        <v>48</v>
      </c>
      <c r="AH238" s="13" t="s">
        <v>48</v>
      </c>
      <c r="AI238" s="13" t="s">
        <v>48</v>
      </c>
      <c r="AJ238" s="13" t="s">
        <v>48</v>
      </c>
      <c r="AL238" s="15">
        <f t="shared" si="49"/>
        <v>0</v>
      </c>
      <c r="AM238" s="15">
        <f t="shared" si="43"/>
        <v>0</v>
      </c>
      <c r="AN238" s="15">
        <f t="shared" si="44"/>
        <v>0</v>
      </c>
      <c r="AO238" s="15" t="e">
        <f t="shared" si="45"/>
        <v>#VALUE!</v>
      </c>
      <c r="AP238" s="15" t="e">
        <f t="shared" si="46"/>
        <v>#VALUE!</v>
      </c>
      <c r="AQ238" s="15" t="e">
        <f t="shared" si="47"/>
        <v>#VALUE!</v>
      </c>
      <c r="AR238" s="15" t="e">
        <f t="shared" si="48"/>
        <v>#VALUE!</v>
      </c>
    </row>
    <row r="239" spans="20:44">
      <c r="T239" s="6">
        <v>12</v>
      </c>
      <c r="U239" s="12">
        <v>0.97174210000000005</v>
      </c>
      <c r="V239" s="12">
        <v>0</v>
      </c>
      <c r="W239" s="12">
        <v>1.825794E-2</v>
      </c>
      <c r="X239" s="13" t="s">
        <v>48</v>
      </c>
      <c r="Y239" s="13" t="s">
        <v>48</v>
      </c>
      <c r="Z239" s="13" t="s">
        <v>48</v>
      </c>
      <c r="AA239" s="13" t="s">
        <v>48</v>
      </c>
      <c r="AC239" s="6">
        <v>12</v>
      </c>
      <c r="AD239" s="12">
        <v>0.97174210000000005</v>
      </c>
      <c r="AE239" s="12">
        <v>0</v>
      </c>
      <c r="AF239" s="12">
        <v>1.825794E-2</v>
      </c>
      <c r="AG239" s="13" t="s">
        <v>48</v>
      </c>
      <c r="AH239" s="13" t="s">
        <v>48</v>
      </c>
      <c r="AI239" s="13" t="s">
        <v>48</v>
      </c>
      <c r="AJ239" s="13" t="s">
        <v>48</v>
      </c>
      <c r="AL239" s="15">
        <f t="shared" si="49"/>
        <v>0</v>
      </c>
      <c r="AM239" s="15">
        <f t="shared" si="43"/>
        <v>0</v>
      </c>
      <c r="AN239" s="15">
        <f t="shared" si="44"/>
        <v>0</v>
      </c>
      <c r="AO239" s="15" t="e">
        <f t="shared" si="45"/>
        <v>#VALUE!</v>
      </c>
      <c r="AP239" s="15" t="e">
        <f t="shared" si="46"/>
        <v>#VALUE!</v>
      </c>
      <c r="AQ239" s="15" t="e">
        <f t="shared" si="47"/>
        <v>#VALUE!</v>
      </c>
      <c r="AR239" s="15" t="e">
        <f t="shared" si="48"/>
        <v>#VALUE!</v>
      </c>
    </row>
    <row r="240" spans="20:44">
      <c r="T240" s="6">
        <v>13</v>
      </c>
      <c r="U240" s="12">
        <v>3.0829200000000002E-8</v>
      </c>
      <c r="V240" s="12">
        <v>0</v>
      </c>
      <c r="W240" s="12">
        <v>0.99</v>
      </c>
      <c r="X240" s="13" t="s">
        <v>48</v>
      </c>
      <c r="Y240" s="13" t="s">
        <v>48</v>
      </c>
      <c r="Z240" s="13" t="s">
        <v>48</v>
      </c>
      <c r="AA240" s="13" t="s">
        <v>48</v>
      </c>
      <c r="AC240" s="6">
        <v>13</v>
      </c>
      <c r="AD240" s="12">
        <v>3.0829200000000002E-8</v>
      </c>
      <c r="AE240" s="12">
        <v>0</v>
      </c>
      <c r="AF240" s="12">
        <v>0.99</v>
      </c>
      <c r="AG240" s="13" t="s">
        <v>48</v>
      </c>
      <c r="AH240" s="13" t="s">
        <v>48</v>
      </c>
      <c r="AI240" s="13" t="s">
        <v>48</v>
      </c>
      <c r="AJ240" s="13" t="s">
        <v>48</v>
      </c>
      <c r="AL240" s="15">
        <f t="shared" si="49"/>
        <v>0</v>
      </c>
      <c r="AM240" s="15">
        <f t="shared" si="43"/>
        <v>0</v>
      </c>
      <c r="AN240" s="15">
        <f t="shared" si="44"/>
        <v>0</v>
      </c>
      <c r="AO240" s="15" t="e">
        <f t="shared" si="45"/>
        <v>#VALUE!</v>
      </c>
      <c r="AP240" s="15" t="e">
        <f t="shared" si="46"/>
        <v>#VALUE!</v>
      </c>
      <c r="AQ240" s="15" t="e">
        <f t="shared" si="47"/>
        <v>#VALUE!</v>
      </c>
      <c r="AR240" s="15" t="e">
        <f t="shared" si="48"/>
        <v>#VALUE!</v>
      </c>
    </row>
    <row r="241" spans="20:44">
      <c r="T241" s="6">
        <v>14</v>
      </c>
      <c r="U241" s="12">
        <v>0.99</v>
      </c>
      <c r="V241" s="12">
        <v>0</v>
      </c>
      <c r="W241" s="12">
        <v>0</v>
      </c>
      <c r="X241" s="13" t="s">
        <v>48</v>
      </c>
      <c r="Y241" s="13" t="s">
        <v>48</v>
      </c>
      <c r="Z241" s="13" t="s">
        <v>48</v>
      </c>
      <c r="AA241" s="13" t="s">
        <v>48</v>
      </c>
      <c r="AC241" s="6">
        <v>14</v>
      </c>
      <c r="AD241" s="12">
        <v>0.99</v>
      </c>
      <c r="AE241" s="12">
        <v>0</v>
      </c>
      <c r="AF241" s="12">
        <v>0</v>
      </c>
      <c r="AG241" s="13" t="s">
        <v>48</v>
      </c>
      <c r="AH241" s="13" t="s">
        <v>48</v>
      </c>
      <c r="AI241" s="13" t="s">
        <v>48</v>
      </c>
      <c r="AJ241" s="13" t="s">
        <v>48</v>
      </c>
      <c r="AL241" s="15">
        <f t="shared" si="49"/>
        <v>0</v>
      </c>
      <c r="AM241" s="15">
        <f t="shared" si="43"/>
        <v>0</v>
      </c>
      <c r="AN241" s="15">
        <f t="shared" si="44"/>
        <v>0</v>
      </c>
      <c r="AO241" s="15" t="e">
        <f t="shared" si="45"/>
        <v>#VALUE!</v>
      </c>
      <c r="AP241" s="15" t="e">
        <f t="shared" si="46"/>
        <v>#VALUE!</v>
      </c>
      <c r="AQ241" s="15" t="e">
        <f t="shared" si="47"/>
        <v>#VALUE!</v>
      </c>
      <c r="AR241" s="15" t="e">
        <f t="shared" si="48"/>
        <v>#VALUE!</v>
      </c>
    </row>
    <row r="242" spans="20:44">
      <c r="T242" s="6">
        <v>15</v>
      </c>
      <c r="U242" s="12">
        <v>5.7265660000000002E-8</v>
      </c>
      <c r="V242" s="12">
        <v>0</v>
      </c>
      <c r="W242" s="12">
        <v>0.98999990000000004</v>
      </c>
      <c r="X242" s="14">
        <v>0</v>
      </c>
      <c r="Y242" s="13" t="s">
        <v>48</v>
      </c>
      <c r="Z242" s="13" t="s">
        <v>48</v>
      </c>
      <c r="AA242" s="13" t="s">
        <v>48</v>
      </c>
      <c r="AC242" s="6">
        <v>15</v>
      </c>
      <c r="AD242" s="12">
        <v>5.7265660000000002E-8</v>
      </c>
      <c r="AE242" s="12">
        <v>0</v>
      </c>
      <c r="AF242" s="12">
        <v>0.98999990000000004</v>
      </c>
      <c r="AG242" s="14">
        <v>0</v>
      </c>
      <c r="AH242" s="13" t="s">
        <v>48</v>
      </c>
      <c r="AI242" s="13" t="s">
        <v>48</v>
      </c>
      <c r="AJ242" s="13" t="s">
        <v>48</v>
      </c>
      <c r="AL242" s="15">
        <f t="shared" si="49"/>
        <v>0</v>
      </c>
      <c r="AM242" s="15">
        <f t="shared" si="43"/>
        <v>0</v>
      </c>
      <c r="AN242" s="15">
        <f t="shared" si="44"/>
        <v>0</v>
      </c>
      <c r="AO242" s="15">
        <f t="shared" si="45"/>
        <v>0</v>
      </c>
      <c r="AP242" s="15" t="e">
        <f t="shared" si="46"/>
        <v>#VALUE!</v>
      </c>
      <c r="AQ242" s="15" t="e">
        <f t="shared" si="47"/>
        <v>#VALUE!</v>
      </c>
      <c r="AR242" s="15" t="e">
        <f t="shared" si="48"/>
        <v>#VALUE!</v>
      </c>
    </row>
    <row r="243" spans="20:44">
      <c r="T243" s="6">
        <v>16</v>
      </c>
      <c r="U243" s="12">
        <v>0.88170130000000002</v>
      </c>
      <c r="V243" s="12">
        <v>0</v>
      </c>
      <c r="W243" s="12">
        <v>0</v>
      </c>
      <c r="X243" s="14">
        <v>0.108298672</v>
      </c>
      <c r="Y243" s="13" t="s">
        <v>48</v>
      </c>
      <c r="Z243" s="13" t="s">
        <v>48</v>
      </c>
      <c r="AA243" s="13" t="s">
        <v>48</v>
      </c>
      <c r="AC243" s="6">
        <v>16</v>
      </c>
      <c r="AD243" s="12">
        <v>0.88170130000000002</v>
      </c>
      <c r="AE243" s="12">
        <v>0</v>
      </c>
      <c r="AF243" s="12">
        <v>0</v>
      </c>
      <c r="AG243" s="14">
        <v>0.108298672</v>
      </c>
      <c r="AH243" s="13" t="s">
        <v>48</v>
      </c>
      <c r="AI243" s="13" t="s">
        <v>48</v>
      </c>
      <c r="AJ243" s="13" t="s">
        <v>48</v>
      </c>
      <c r="AL243" s="15">
        <f t="shared" si="49"/>
        <v>0</v>
      </c>
      <c r="AM243" s="15">
        <f t="shared" si="43"/>
        <v>0</v>
      </c>
      <c r="AN243" s="15">
        <f t="shared" si="44"/>
        <v>0</v>
      </c>
      <c r="AO243" s="15">
        <f t="shared" si="45"/>
        <v>0</v>
      </c>
      <c r="AP243" s="15" t="e">
        <f t="shared" si="46"/>
        <v>#VALUE!</v>
      </c>
      <c r="AQ243" s="15" t="e">
        <f t="shared" si="47"/>
        <v>#VALUE!</v>
      </c>
      <c r="AR243" s="15" t="e">
        <f t="shared" si="48"/>
        <v>#VALUE!</v>
      </c>
    </row>
    <row r="244" spans="20:44">
      <c r="T244" s="6">
        <v>17</v>
      </c>
      <c r="U244" s="12">
        <v>0.99</v>
      </c>
      <c r="V244" s="12">
        <v>0</v>
      </c>
      <c r="W244" s="12">
        <v>1.0570309999999999E-9</v>
      </c>
      <c r="X244" s="14">
        <v>0</v>
      </c>
      <c r="Y244" s="13" t="s">
        <v>48</v>
      </c>
      <c r="Z244" s="13" t="s">
        <v>48</v>
      </c>
      <c r="AA244" s="13" t="s">
        <v>48</v>
      </c>
      <c r="AC244" s="6">
        <v>17</v>
      </c>
      <c r="AD244" s="12">
        <v>0.99</v>
      </c>
      <c r="AE244" s="12">
        <v>0</v>
      </c>
      <c r="AF244" s="12">
        <v>1.0570309999999999E-9</v>
      </c>
      <c r="AG244" s="14">
        <v>0</v>
      </c>
      <c r="AH244" s="13" t="s">
        <v>48</v>
      </c>
      <c r="AI244" s="13" t="s">
        <v>48</v>
      </c>
      <c r="AJ244" s="13" t="s">
        <v>48</v>
      </c>
      <c r="AL244" s="15">
        <f t="shared" si="49"/>
        <v>0</v>
      </c>
      <c r="AM244" s="15">
        <f t="shared" si="43"/>
        <v>0</v>
      </c>
      <c r="AN244" s="15">
        <f t="shared" si="44"/>
        <v>0</v>
      </c>
      <c r="AO244" s="15">
        <f t="shared" si="45"/>
        <v>0</v>
      </c>
      <c r="AP244" s="15" t="e">
        <f t="shared" si="46"/>
        <v>#VALUE!</v>
      </c>
      <c r="AQ244" s="15" t="e">
        <f t="shared" si="47"/>
        <v>#VALUE!</v>
      </c>
      <c r="AR244" s="15" t="e">
        <f t="shared" si="48"/>
        <v>#VALUE!</v>
      </c>
    </row>
    <row r="245" spans="20:44">
      <c r="T245" s="6">
        <v>18</v>
      </c>
      <c r="U245" s="12">
        <v>0.72640179999999999</v>
      </c>
      <c r="V245" s="12">
        <v>0</v>
      </c>
      <c r="W245" s="12">
        <v>0.2635982</v>
      </c>
      <c r="X245" s="14">
        <v>0</v>
      </c>
      <c r="Y245" s="13" t="s">
        <v>48</v>
      </c>
      <c r="Z245" s="13" t="s">
        <v>48</v>
      </c>
      <c r="AA245" s="13" t="s">
        <v>48</v>
      </c>
      <c r="AC245" s="6">
        <v>18</v>
      </c>
      <c r="AD245" s="12">
        <v>0.72640179999999999</v>
      </c>
      <c r="AE245" s="12">
        <v>0</v>
      </c>
      <c r="AF245" s="12">
        <v>0.2635982</v>
      </c>
      <c r="AG245" s="14">
        <v>0</v>
      </c>
      <c r="AH245" s="13" t="s">
        <v>48</v>
      </c>
      <c r="AI245" s="13" t="s">
        <v>48</v>
      </c>
      <c r="AJ245" s="13" t="s">
        <v>48</v>
      </c>
      <c r="AL245" s="15">
        <f t="shared" si="49"/>
        <v>0</v>
      </c>
      <c r="AM245" s="15">
        <f t="shared" si="43"/>
        <v>0</v>
      </c>
      <c r="AN245" s="15">
        <f t="shared" si="44"/>
        <v>0</v>
      </c>
      <c r="AO245" s="15">
        <f t="shared" si="45"/>
        <v>0</v>
      </c>
      <c r="AP245" s="15" t="e">
        <f t="shared" si="46"/>
        <v>#VALUE!</v>
      </c>
      <c r="AQ245" s="15" t="e">
        <f t="shared" si="47"/>
        <v>#VALUE!</v>
      </c>
      <c r="AR245" s="15" t="e">
        <f t="shared" si="48"/>
        <v>#VALUE!</v>
      </c>
    </row>
    <row r="246" spans="20:44">
      <c r="T246" s="6">
        <v>19</v>
      </c>
      <c r="U246" s="12">
        <v>0.49111769999999999</v>
      </c>
      <c r="V246" s="12">
        <v>0</v>
      </c>
      <c r="W246" s="12">
        <v>0</v>
      </c>
      <c r="X246" s="14">
        <v>0.50838580300000002</v>
      </c>
      <c r="Y246" s="13" t="s">
        <v>48</v>
      </c>
      <c r="Z246" s="13" t="s">
        <v>48</v>
      </c>
      <c r="AA246" s="13" t="s">
        <v>48</v>
      </c>
      <c r="AC246" s="6">
        <v>19</v>
      </c>
      <c r="AD246" s="12">
        <v>0.49111769999999999</v>
      </c>
      <c r="AE246" s="12">
        <v>0</v>
      </c>
      <c r="AF246" s="12">
        <v>0</v>
      </c>
      <c r="AG246" s="14">
        <v>0.50838580300000002</v>
      </c>
      <c r="AH246" s="13" t="s">
        <v>48</v>
      </c>
      <c r="AI246" s="13" t="s">
        <v>48</v>
      </c>
      <c r="AJ246" s="13" t="s">
        <v>48</v>
      </c>
      <c r="AL246" s="15">
        <f t="shared" si="49"/>
        <v>0</v>
      </c>
      <c r="AM246" s="15">
        <f t="shared" si="43"/>
        <v>0</v>
      </c>
      <c r="AN246" s="15">
        <f t="shared" si="44"/>
        <v>0</v>
      </c>
      <c r="AO246" s="15">
        <f t="shared" si="45"/>
        <v>0</v>
      </c>
      <c r="AP246" s="15" t="e">
        <f t="shared" si="46"/>
        <v>#VALUE!</v>
      </c>
      <c r="AQ246" s="15" t="e">
        <f t="shared" si="47"/>
        <v>#VALUE!</v>
      </c>
      <c r="AR246" s="15" t="e">
        <f t="shared" si="48"/>
        <v>#VALUE!</v>
      </c>
    </row>
    <row r="247" spans="20:44">
      <c r="T247" s="6">
        <v>20</v>
      </c>
      <c r="U247" s="12">
        <v>0</v>
      </c>
      <c r="V247" s="12">
        <v>0</v>
      </c>
      <c r="W247" s="12">
        <v>0</v>
      </c>
      <c r="X247" s="14">
        <v>0.99290503900000004</v>
      </c>
      <c r="Y247" s="13" t="s">
        <v>48</v>
      </c>
      <c r="Z247" s="13" t="s">
        <v>48</v>
      </c>
      <c r="AA247" s="13" t="s">
        <v>48</v>
      </c>
      <c r="AC247" s="6">
        <v>20</v>
      </c>
      <c r="AD247" s="12">
        <v>0</v>
      </c>
      <c r="AE247" s="12">
        <v>0</v>
      </c>
      <c r="AF247" s="12">
        <v>0</v>
      </c>
      <c r="AG247" s="14">
        <v>0.99290503900000004</v>
      </c>
      <c r="AH247" s="13" t="s">
        <v>48</v>
      </c>
      <c r="AI247" s="13" t="s">
        <v>48</v>
      </c>
      <c r="AJ247" s="13" t="s">
        <v>48</v>
      </c>
      <c r="AL247" s="15">
        <f t="shared" si="49"/>
        <v>0</v>
      </c>
      <c r="AM247" s="15">
        <f t="shared" si="43"/>
        <v>0</v>
      </c>
      <c r="AN247" s="15">
        <f t="shared" si="44"/>
        <v>0</v>
      </c>
      <c r="AO247" s="15">
        <f t="shared" si="45"/>
        <v>0</v>
      </c>
      <c r="AP247" s="15" t="e">
        <f t="shared" si="46"/>
        <v>#VALUE!</v>
      </c>
      <c r="AQ247" s="15" t="e">
        <f t="shared" si="47"/>
        <v>#VALUE!</v>
      </c>
      <c r="AR247" s="15" t="e">
        <f t="shared" si="48"/>
        <v>#VALUE!</v>
      </c>
    </row>
    <row r="248" spans="20:44">
      <c r="T248" s="6">
        <v>21</v>
      </c>
      <c r="U248" s="12">
        <v>0.78626320000000005</v>
      </c>
      <c r="V248" s="12">
        <v>0</v>
      </c>
      <c r="W248" s="12">
        <v>0</v>
      </c>
      <c r="X248" s="14">
        <v>0.21711866899999999</v>
      </c>
      <c r="Y248" s="13" t="s">
        <v>48</v>
      </c>
      <c r="Z248" s="13" t="s">
        <v>48</v>
      </c>
      <c r="AA248" s="13" t="s">
        <v>48</v>
      </c>
      <c r="AC248" s="6">
        <v>21</v>
      </c>
      <c r="AD248" s="12">
        <v>0.78626320000000005</v>
      </c>
      <c r="AE248" s="12">
        <v>0</v>
      </c>
      <c r="AF248" s="12">
        <v>0</v>
      </c>
      <c r="AG248" s="14">
        <v>0.21711866899999999</v>
      </c>
      <c r="AH248" s="13" t="s">
        <v>48</v>
      </c>
      <c r="AI248" s="13" t="s">
        <v>48</v>
      </c>
      <c r="AJ248" s="13" t="s">
        <v>48</v>
      </c>
      <c r="AL248" s="15">
        <f t="shared" si="49"/>
        <v>0</v>
      </c>
      <c r="AM248" s="15">
        <f t="shared" si="43"/>
        <v>0</v>
      </c>
      <c r="AN248" s="15">
        <f t="shared" si="44"/>
        <v>0</v>
      </c>
      <c r="AO248" s="15">
        <f t="shared" si="45"/>
        <v>0</v>
      </c>
      <c r="AP248" s="15" t="e">
        <f t="shared" si="46"/>
        <v>#VALUE!</v>
      </c>
      <c r="AQ248" s="15" t="e">
        <f t="shared" si="47"/>
        <v>#VALUE!</v>
      </c>
      <c r="AR248" s="15" t="e">
        <f t="shared" si="48"/>
        <v>#VALUE!</v>
      </c>
    </row>
    <row r="249" spans="20:44">
      <c r="T249" s="6">
        <v>22</v>
      </c>
      <c r="U249" s="12">
        <v>0</v>
      </c>
      <c r="V249" s="12">
        <v>0.8967598</v>
      </c>
      <c r="W249" s="12">
        <v>0</v>
      </c>
      <c r="X249" s="14">
        <v>9.9021610999999995E-2</v>
      </c>
      <c r="Y249" s="13" t="s">
        <v>48</v>
      </c>
      <c r="Z249" s="13" t="s">
        <v>48</v>
      </c>
      <c r="AA249" s="13" t="s">
        <v>48</v>
      </c>
      <c r="AC249" s="6">
        <v>22</v>
      </c>
      <c r="AD249" s="12">
        <v>0</v>
      </c>
      <c r="AE249" s="12">
        <v>0.8967598</v>
      </c>
      <c r="AF249" s="12">
        <v>0</v>
      </c>
      <c r="AG249" s="14">
        <v>9.9021610999999995E-2</v>
      </c>
      <c r="AH249" s="13" t="s">
        <v>48</v>
      </c>
      <c r="AI249" s="13" t="s">
        <v>48</v>
      </c>
      <c r="AJ249" s="13" t="s">
        <v>48</v>
      </c>
      <c r="AL249" s="15">
        <f t="shared" si="49"/>
        <v>0</v>
      </c>
      <c r="AM249" s="15">
        <f t="shared" si="43"/>
        <v>0</v>
      </c>
      <c r="AN249" s="15">
        <f t="shared" si="44"/>
        <v>0</v>
      </c>
      <c r="AO249" s="15">
        <f t="shared" si="45"/>
        <v>0</v>
      </c>
      <c r="AP249" s="15" t="e">
        <f t="shared" si="46"/>
        <v>#VALUE!</v>
      </c>
      <c r="AQ249" s="15" t="e">
        <f t="shared" si="47"/>
        <v>#VALUE!</v>
      </c>
      <c r="AR249" s="15" t="e">
        <f t="shared" si="48"/>
        <v>#VALUE!</v>
      </c>
    </row>
    <row r="250" spans="20:44">
      <c r="T250" s="6">
        <v>23</v>
      </c>
      <c r="U250" s="12">
        <v>0</v>
      </c>
      <c r="V250" s="12">
        <v>0.46100239999999998</v>
      </c>
      <c r="W250" s="12">
        <v>0</v>
      </c>
      <c r="X250" s="14">
        <v>0.537401833</v>
      </c>
      <c r="Y250" s="13" t="s">
        <v>48</v>
      </c>
      <c r="Z250" s="13" t="s">
        <v>48</v>
      </c>
      <c r="AA250" s="13" t="s">
        <v>48</v>
      </c>
      <c r="AC250" s="6">
        <v>23</v>
      </c>
      <c r="AD250" s="12">
        <v>0</v>
      </c>
      <c r="AE250" s="12">
        <v>0.46100239999999998</v>
      </c>
      <c r="AF250" s="12">
        <v>0</v>
      </c>
      <c r="AG250" s="14">
        <v>0.537401833</v>
      </c>
      <c r="AH250" s="13" t="s">
        <v>48</v>
      </c>
      <c r="AI250" s="13" t="s">
        <v>48</v>
      </c>
      <c r="AJ250" s="13" t="s">
        <v>48</v>
      </c>
      <c r="AL250" s="15">
        <f t="shared" si="49"/>
        <v>0</v>
      </c>
      <c r="AM250" s="15">
        <f t="shared" si="43"/>
        <v>0</v>
      </c>
      <c r="AN250" s="15">
        <f t="shared" si="44"/>
        <v>0</v>
      </c>
      <c r="AO250" s="15">
        <f t="shared" si="45"/>
        <v>0</v>
      </c>
      <c r="AP250" s="15" t="e">
        <f t="shared" si="46"/>
        <v>#VALUE!</v>
      </c>
      <c r="AQ250" s="15" t="e">
        <f t="shared" si="47"/>
        <v>#VALUE!</v>
      </c>
      <c r="AR250" s="15" t="e">
        <f t="shared" si="48"/>
        <v>#VALUE!</v>
      </c>
    </row>
    <row r="251" spans="20:44">
      <c r="T251" s="6">
        <v>24</v>
      </c>
      <c r="U251" s="12">
        <v>0</v>
      </c>
      <c r="V251" s="12">
        <v>0.68556969999999995</v>
      </c>
      <c r="W251" s="12">
        <v>0.25894319999999998</v>
      </c>
      <c r="X251" s="14">
        <v>4.5487014999999999E-2</v>
      </c>
      <c r="Y251" s="13" t="s">
        <v>48</v>
      </c>
      <c r="Z251" s="13" t="s">
        <v>48</v>
      </c>
      <c r="AA251" s="13" t="s">
        <v>48</v>
      </c>
      <c r="AC251" s="6">
        <v>24</v>
      </c>
      <c r="AD251" s="12">
        <v>0</v>
      </c>
      <c r="AE251" s="12">
        <v>0.68556969999999995</v>
      </c>
      <c r="AF251" s="12">
        <v>0.25894319999999998</v>
      </c>
      <c r="AG251" s="14">
        <v>4.5487014999999999E-2</v>
      </c>
      <c r="AH251" s="13" t="s">
        <v>48</v>
      </c>
      <c r="AI251" s="13" t="s">
        <v>48</v>
      </c>
      <c r="AJ251" s="13" t="s">
        <v>48</v>
      </c>
      <c r="AL251" s="15">
        <f t="shared" si="49"/>
        <v>0</v>
      </c>
      <c r="AM251" s="15">
        <f t="shared" si="43"/>
        <v>0</v>
      </c>
      <c r="AN251" s="15">
        <f t="shared" si="44"/>
        <v>0</v>
      </c>
      <c r="AO251" s="15">
        <f t="shared" si="45"/>
        <v>0</v>
      </c>
      <c r="AP251" s="15" t="e">
        <f t="shared" si="46"/>
        <v>#VALUE!</v>
      </c>
      <c r="AQ251" s="15" t="e">
        <f t="shared" si="47"/>
        <v>#VALUE!</v>
      </c>
      <c r="AR251" s="15" t="e">
        <f t="shared" si="48"/>
        <v>#VALUE!</v>
      </c>
    </row>
    <row r="252" spans="20:44">
      <c r="T252" s="6">
        <v>25</v>
      </c>
      <c r="U252" s="12">
        <v>0.94861470000000003</v>
      </c>
      <c r="V252" s="12">
        <v>4.6903210000000001E-2</v>
      </c>
      <c r="W252" s="12">
        <v>0</v>
      </c>
      <c r="X252" s="14">
        <v>4.3185560000000003E-3</v>
      </c>
      <c r="Y252" s="13" t="s">
        <v>48</v>
      </c>
      <c r="Z252" s="13" t="s">
        <v>48</v>
      </c>
      <c r="AA252" s="13" t="s">
        <v>48</v>
      </c>
      <c r="AC252" s="6">
        <v>25</v>
      </c>
      <c r="AD252" s="12">
        <v>0.94861470000000003</v>
      </c>
      <c r="AE252" s="12">
        <v>4.6903210000000001E-2</v>
      </c>
      <c r="AF252" s="12">
        <v>0</v>
      </c>
      <c r="AG252" s="14">
        <v>4.3185560000000003E-3</v>
      </c>
      <c r="AH252" s="13" t="s">
        <v>48</v>
      </c>
      <c r="AI252" s="13" t="s">
        <v>48</v>
      </c>
      <c r="AJ252" s="13" t="s">
        <v>48</v>
      </c>
      <c r="AL252" s="15">
        <f t="shared" si="49"/>
        <v>0</v>
      </c>
      <c r="AM252" s="15">
        <f t="shared" si="43"/>
        <v>0</v>
      </c>
      <c r="AN252" s="15">
        <f t="shared" si="44"/>
        <v>0</v>
      </c>
      <c r="AO252" s="15">
        <f t="shared" si="45"/>
        <v>0</v>
      </c>
      <c r="AP252" s="15" t="e">
        <f t="shared" si="46"/>
        <v>#VALUE!</v>
      </c>
      <c r="AQ252" s="15" t="e">
        <f t="shared" si="47"/>
        <v>#VALUE!</v>
      </c>
      <c r="AR252" s="15" t="e">
        <f t="shared" si="48"/>
        <v>#VALUE!</v>
      </c>
    </row>
    <row r="253" spans="20:44">
      <c r="T253" s="6">
        <v>26</v>
      </c>
      <c r="U253" s="12">
        <v>0.88114890000000001</v>
      </c>
      <c r="V253" s="12">
        <v>6.9040240000000003E-2</v>
      </c>
      <c r="W253" s="12">
        <v>0</v>
      </c>
      <c r="X253" s="14">
        <v>5.2222757000000002E-2</v>
      </c>
      <c r="Y253" s="13" t="s">
        <v>48</v>
      </c>
      <c r="Z253" s="13" t="s">
        <v>48</v>
      </c>
      <c r="AA253" s="13" t="s">
        <v>48</v>
      </c>
      <c r="AC253" s="6">
        <v>26</v>
      </c>
      <c r="AD253" s="12">
        <v>0.88114890000000001</v>
      </c>
      <c r="AE253" s="12">
        <v>6.9040240000000003E-2</v>
      </c>
      <c r="AF253" s="12">
        <v>0</v>
      </c>
      <c r="AG253" s="14">
        <v>5.2222757000000002E-2</v>
      </c>
      <c r="AH253" s="13" t="s">
        <v>48</v>
      </c>
      <c r="AI253" s="13" t="s">
        <v>48</v>
      </c>
      <c r="AJ253" s="13" t="s">
        <v>48</v>
      </c>
      <c r="AL253" s="15">
        <f t="shared" si="49"/>
        <v>0</v>
      </c>
      <c r="AM253" s="15">
        <f t="shared" si="43"/>
        <v>0</v>
      </c>
      <c r="AN253" s="15">
        <f t="shared" si="44"/>
        <v>0</v>
      </c>
      <c r="AO253" s="15">
        <f t="shared" si="45"/>
        <v>0</v>
      </c>
      <c r="AP253" s="15" t="e">
        <f t="shared" si="46"/>
        <v>#VALUE!</v>
      </c>
      <c r="AQ253" s="15" t="e">
        <f t="shared" si="47"/>
        <v>#VALUE!</v>
      </c>
      <c r="AR253" s="15" t="e">
        <f t="shared" si="48"/>
        <v>#VALUE!</v>
      </c>
    </row>
    <row r="254" spans="20:44">
      <c r="T254" s="6">
        <v>27</v>
      </c>
      <c r="U254" s="12">
        <v>0.98619129999999999</v>
      </c>
      <c r="V254" s="12">
        <v>0</v>
      </c>
      <c r="W254" s="12">
        <v>0</v>
      </c>
      <c r="X254" s="14">
        <v>2.3060489999999999E-2</v>
      </c>
      <c r="Y254" s="13" t="s">
        <v>48</v>
      </c>
      <c r="Z254" s="13" t="s">
        <v>48</v>
      </c>
      <c r="AA254" s="13" t="s">
        <v>48</v>
      </c>
      <c r="AC254" s="6">
        <v>27</v>
      </c>
      <c r="AD254" s="12">
        <v>0.98619129999999999</v>
      </c>
      <c r="AE254" s="12">
        <v>0</v>
      </c>
      <c r="AF254" s="12">
        <v>0</v>
      </c>
      <c r="AG254" s="14">
        <v>2.3060489999999999E-2</v>
      </c>
      <c r="AH254" s="13" t="s">
        <v>48</v>
      </c>
      <c r="AI254" s="13" t="s">
        <v>48</v>
      </c>
      <c r="AJ254" s="13" t="s">
        <v>48</v>
      </c>
      <c r="AL254" s="15">
        <f t="shared" si="49"/>
        <v>0</v>
      </c>
      <c r="AM254" s="15">
        <f t="shared" si="43"/>
        <v>0</v>
      </c>
      <c r="AN254" s="15">
        <f t="shared" si="44"/>
        <v>0</v>
      </c>
      <c r="AO254" s="15">
        <f t="shared" si="45"/>
        <v>0</v>
      </c>
      <c r="AP254" s="15" t="e">
        <f t="shared" si="46"/>
        <v>#VALUE!</v>
      </c>
      <c r="AQ254" s="15" t="e">
        <f t="shared" si="47"/>
        <v>#VALUE!</v>
      </c>
      <c r="AR254" s="15" t="e">
        <f t="shared" si="48"/>
        <v>#VALUE!</v>
      </c>
    </row>
    <row r="255" spans="20:44">
      <c r="T255" s="6">
        <v>28</v>
      </c>
      <c r="U255" s="12">
        <v>0.86890699999999998</v>
      </c>
      <c r="V255" s="12">
        <v>0</v>
      </c>
      <c r="W255" s="12">
        <v>0</v>
      </c>
      <c r="X255" s="14">
        <v>0.13271269599999999</v>
      </c>
      <c r="Y255" s="13" t="s">
        <v>48</v>
      </c>
      <c r="Z255" s="13" t="s">
        <v>48</v>
      </c>
      <c r="AA255" s="13" t="s">
        <v>48</v>
      </c>
      <c r="AC255" s="6">
        <v>28</v>
      </c>
      <c r="AD255" s="12">
        <v>0.86890699999999998</v>
      </c>
      <c r="AE255" s="12">
        <v>0</v>
      </c>
      <c r="AF255" s="12">
        <v>0</v>
      </c>
      <c r="AG255" s="14">
        <v>0.13271269599999999</v>
      </c>
      <c r="AH255" s="13" t="s">
        <v>48</v>
      </c>
      <c r="AI255" s="13" t="s">
        <v>48</v>
      </c>
      <c r="AJ255" s="13" t="s">
        <v>48</v>
      </c>
      <c r="AL255" s="15">
        <f t="shared" si="49"/>
        <v>0</v>
      </c>
      <c r="AM255" s="15">
        <f t="shared" si="43"/>
        <v>0</v>
      </c>
      <c r="AN255" s="15">
        <f t="shared" si="44"/>
        <v>0</v>
      </c>
      <c r="AO255" s="15">
        <f t="shared" si="45"/>
        <v>0</v>
      </c>
      <c r="AP255" s="15" t="e">
        <f t="shared" si="46"/>
        <v>#VALUE!</v>
      </c>
      <c r="AQ255" s="15" t="e">
        <f t="shared" si="47"/>
        <v>#VALUE!</v>
      </c>
      <c r="AR255" s="15" t="e">
        <f t="shared" si="48"/>
        <v>#VALUE!</v>
      </c>
    </row>
    <row r="256" spans="20:44">
      <c r="T256" s="6">
        <v>29</v>
      </c>
      <c r="U256" s="12">
        <v>0.64436280000000001</v>
      </c>
      <c r="V256" s="12">
        <v>0</v>
      </c>
      <c r="W256" s="12">
        <v>0</v>
      </c>
      <c r="X256" s="14">
        <v>0.13354334600000001</v>
      </c>
      <c r="Y256" s="14">
        <v>0.23139460000000001</v>
      </c>
      <c r="Z256" s="13" t="s">
        <v>48</v>
      </c>
      <c r="AA256" s="13" t="s">
        <v>48</v>
      </c>
      <c r="AC256" s="6">
        <v>29</v>
      </c>
      <c r="AD256" s="12">
        <v>0.64436280000000001</v>
      </c>
      <c r="AE256" s="12">
        <v>0</v>
      </c>
      <c r="AF256" s="12">
        <v>0</v>
      </c>
      <c r="AG256" s="14">
        <v>0.13354334600000001</v>
      </c>
      <c r="AH256" s="14">
        <v>0.23139460000000001</v>
      </c>
      <c r="AI256" s="13" t="s">
        <v>48</v>
      </c>
      <c r="AJ256" s="13" t="s">
        <v>48</v>
      </c>
      <c r="AL256" s="15">
        <f t="shared" si="49"/>
        <v>0</v>
      </c>
      <c r="AM256" s="15">
        <f t="shared" si="43"/>
        <v>0</v>
      </c>
      <c r="AN256" s="15">
        <f t="shared" si="44"/>
        <v>0</v>
      </c>
      <c r="AO256" s="15">
        <f t="shared" si="45"/>
        <v>0</v>
      </c>
      <c r="AP256" s="15">
        <f t="shared" si="46"/>
        <v>0</v>
      </c>
      <c r="AQ256" s="15" t="e">
        <f t="shared" si="47"/>
        <v>#VALUE!</v>
      </c>
      <c r="AR256" s="15" t="e">
        <f t="shared" si="48"/>
        <v>#VALUE!</v>
      </c>
    </row>
    <row r="257" spans="20:44">
      <c r="T257" s="6">
        <v>30</v>
      </c>
      <c r="U257" s="12">
        <v>0.44590089999999999</v>
      </c>
      <c r="V257" s="12">
        <v>0</v>
      </c>
      <c r="W257" s="12">
        <v>0</v>
      </c>
      <c r="X257" s="14">
        <v>0.343255531</v>
      </c>
      <c r="Y257" s="14">
        <v>0.2196689</v>
      </c>
      <c r="Z257" s="13" t="s">
        <v>48</v>
      </c>
      <c r="AA257" s="13" t="s">
        <v>48</v>
      </c>
      <c r="AC257" s="6">
        <v>30</v>
      </c>
      <c r="AD257" s="12">
        <v>0.44590089999999999</v>
      </c>
      <c r="AE257" s="12">
        <v>0</v>
      </c>
      <c r="AF257" s="12">
        <v>0</v>
      </c>
      <c r="AG257" s="14">
        <v>0.343255531</v>
      </c>
      <c r="AH257" s="14">
        <v>0.2196689</v>
      </c>
      <c r="AI257" s="13" t="s">
        <v>48</v>
      </c>
      <c r="AJ257" s="13" t="s">
        <v>48</v>
      </c>
      <c r="AL257" s="15">
        <f t="shared" si="49"/>
        <v>0</v>
      </c>
      <c r="AM257" s="15">
        <f t="shared" si="43"/>
        <v>0</v>
      </c>
      <c r="AN257" s="15">
        <f t="shared" si="44"/>
        <v>0</v>
      </c>
      <c r="AO257" s="15">
        <f t="shared" si="45"/>
        <v>0</v>
      </c>
      <c r="AP257" s="15">
        <f t="shared" si="46"/>
        <v>0</v>
      </c>
      <c r="AQ257" s="15" t="e">
        <f t="shared" si="47"/>
        <v>#VALUE!</v>
      </c>
      <c r="AR257" s="15" t="e">
        <f t="shared" si="48"/>
        <v>#VALUE!</v>
      </c>
    </row>
    <row r="258" spans="20:44">
      <c r="T258" s="6">
        <v>31</v>
      </c>
      <c r="U258" s="12">
        <v>0.4208017</v>
      </c>
      <c r="V258" s="12">
        <v>0</v>
      </c>
      <c r="W258" s="12">
        <v>0</v>
      </c>
      <c r="X258" s="14">
        <v>0.23868071900000001</v>
      </c>
      <c r="Y258" s="14">
        <v>0.3434162</v>
      </c>
      <c r="Z258" s="13" t="s">
        <v>48</v>
      </c>
      <c r="AA258" s="13" t="s">
        <v>48</v>
      </c>
      <c r="AC258" s="6">
        <v>31</v>
      </c>
      <c r="AD258" s="12">
        <v>0.4208017</v>
      </c>
      <c r="AE258" s="12">
        <v>0</v>
      </c>
      <c r="AF258" s="12">
        <v>0</v>
      </c>
      <c r="AG258" s="14">
        <v>0.23868071900000001</v>
      </c>
      <c r="AH258" s="14">
        <v>0.3434162</v>
      </c>
      <c r="AI258" s="13" t="s">
        <v>48</v>
      </c>
      <c r="AJ258" s="13" t="s">
        <v>48</v>
      </c>
      <c r="AL258" s="15">
        <f t="shared" si="49"/>
        <v>0</v>
      </c>
      <c r="AM258" s="15">
        <f t="shared" si="43"/>
        <v>0</v>
      </c>
      <c r="AN258" s="15">
        <f t="shared" si="44"/>
        <v>0</v>
      </c>
      <c r="AO258" s="15">
        <f t="shared" si="45"/>
        <v>0</v>
      </c>
      <c r="AP258" s="15">
        <f t="shared" si="46"/>
        <v>0</v>
      </c>
      <c r="AQ258" s="15" t="e">
        <f t="shared" si="47"/>
        <v>#VALUE!</v>
      </c>
      <c r="AR258" s="15" t="e">
        <f t="shared" si="48"/>
        <v>#VALUE!</v>
      </c>
    </row>
    <row r="259" spans="20:44">
      <c r="T259" s="6">
        <v>32</v>
      </c>
      <c r="U259" s="12">
        <v>0</v>
      </c>
      <c r="V259" s="12">
        <v>0</v>
      </c>
      <c r="W259" s="12">
        <v>0.21576029999999999</v>
      </c>
      <c r="X259" s="14">
        <v>0.636125791</v>
      </c>
      <c r="Y259" s="14">
        <v>0.15503829999999999</v>
      </c>
      <c r="Z259" s="13" t="s">
        <v>48</v>
      </c>
      <c r="AA259" s="13" t="s">
        <v>48</v>
      </c>
      <c r="AC259" s="6">
        <v>32</v>
      </c>
      <c r="AD259" s="12">
        <v>0</v>
      </c>
      <c r="AE259" s="12">
        <v>0</v>
      </c>
      <c r="AF259" s="12">
        <v>0.21576029999999999</v>
      </c>
      <c r="AG259" s="14">
        <v>0.636125791</v>
      </c>
      <c r="AH259" s="14">
        <v>0.15503829999999999</v>
      </c>
      <c r="AI259" s="13" t="s">
        <v>48</v>
      </c>
      <c r="AJ259" s="13" t="s">
        <v>48</v>
      </c>
      <c r="AL259" s="15">
        <f t="shared" si="49"/>
        <v>0</v>
      </c>
      <c r="AM259" s="15">
        <f t="shared" si="43"/>
        <v>0</v>
      </c>
      <c r="AN259" s="15">
        <f t="shared" si="44"/>
        <v>0</v>
      </c>
      <c r="AO259" s="15">
        <f t="shared" si="45"/>
        <v>0</v>
      </c>
      <c r="AP259" s="15">
        <f t="shared" si="46"/>
        <v>0</v>
      </c>
      <c r="AQ259" s="15" t="e">
        <f t="shared" si="47"/>
        <v>#VALUE!</v>
      </c>
      <c r="AR259" s="15" t="e">
        <f t="shared" si="48"/>
        <v>#VALUE!</v>
      </c>
    </row>
    <row r="260" spans="20:44">
      <c r="T260" s="6">
        <v>33</v>
      </c>
      <c r="U260" s="12">
        <v>0.4204541</v>
      </c>
      <c r="V260" s="12">
        <v>0</v>
      </c>
      <c r="W260" s="12">
        <v>0.15884010000000001</v>
      </c>
      <c r="X260" s="14">
        <v>0.26115694499999997</v>
      </c>
      <c r="Y260" s="14">
        <v>0.1554006</v>
      </c>
      <c r="Z260" s="13" t="s">
        <v>48</v>
      </c>
      <c r="AA260" s="13" t="s">
        <v>48</v>
      </c>
      <c r="AC260" s="6">
        <v>33</v>
      </c>
      <c r="AD260" s="12">
        <v>0.4204541</v>
      </c>
      <c r="AE260" s="12">
        <v>0</v>
      </c>
      <c r="AF260" s="12">
        <v>0.15884010000000001</v>
      </c>
      <c r="AG260" s="14">
        <v>0.26115694499999997</v>
      </c>
      <c r="AH260" s="14">
        <v>0.1554006</v>
      </c>
      <c r="AI260" s="13" t="s">
        <v>48</v>
      </c>
      <c r="AJ260" s="13" t="s">
        <v>48</v>
      </c>
      <c r="AL260" s="15">
        <f t="shared" si="49"/>
        <v>0</v>
      </c>
      <c r="AM260" s="15">
        <f t="shared" si="43"/>
        <v>0</v>
      </c>
      <c r="AN260" s="15">
        <f t="shared" si="44"/>
        <v>0</v>
      </c>
      <c r="AO260" s="15">
        <f t="shared" si="45"/>
        <v>0</v>
      </c>
      <c r="AP260" s="15">
        <f t="shared" si="46"/>
        <v>0</v>
      </c>
      <c r="AQ260" s="15" t="e">
        <f t="shared" si="47"/>
        <v>#VALUE!</v>
      </c>
      <c r="AR260" s="15" t="e">
        <f t="shared" si="48"/>
        <v>#VALUE!</v>
      </c>
    </row>
    <row r="261" spans="20:44">
      <c r="T261" s="6">
        <v>34</v>
      </c>
      <c r="U261" s="12">
        <v>0.38830779999999998</v>
      </c>
      <c r="V261" s="12">
        <v>0</v>
      </c>
      <c r="W261" s="12">
        <v>0.1939167</v>
      </c>
      <c r="X261" s="14">
        <v>2.1998999999999999E-3</v>
      </c>
      <c r="Y261" s="14">
        <v>0.41105160000000002</v>
      </c>
      <c r="Z261" s="13" t="s">
        <v>48</v>
      </c>
      <c r="AA261" s="13" t="s">
        <v>48</v>
      </c>
      <c r="AC261" s="6">
        <v>34</v>
      </c>
      <c r="AD261" s="12">
        <v>0.38830779999999998</v>
      </c>
      <c r="AE261" s="12">
        <v>0</v>
      </c>
      <c r="AF261" s="12">
        <v>0.1939167</v>
      </c>
      <c r="AG261" s="14">
        <v>2.1998999999999999E-3</v>
      </c>
      <c r="AH261" s="14">
        <v>0.41105160000000002</v>
      </c>
      <c r="AI261" s="13" t="s">
        <v>48</v>
      </c>
      <c r="AJ261" s="13" t="s">
        <v>48</v>
      </c>
      <c r="AL261" s="15">
        <f t="shared" si="49"/>
        <v>0</v>
      </c>
      <c r="AM261" s="15">
        <f t="shared" si="43"/>
        <v>0</v>
      </c>
      <c r="AN261" s="15">
        <f t="shared" si="44"/>
        <v>0</v>
      </c>
      <c r="AO261" s="15">
        <f t="shared" si="45"/>
        <v>0</v>
      </c>
      <c r="AP261" s="15">
        <f t="shared" si="46"/>
        <v>0</v>
      </c>
      <c r="AQ261" s="15" t="e">
        <f t="shared" si="47"/>
        <v>#VALUE!</v>
      </c>
      <c r="AR261" s="15" t="e">
        <f t="shared" si="48"/>
        <v>#VALUE!</v>
      </c>
    </row>
    <row r="262" spans="20:44">
      <c r="T262" s="6">
        <v>35</v>
      </c>
      <c r="U262" s="12">
        <v>0.34300649999999999</v>
      </c>
      <c r="V262" s="12">
        <v>1.3799229999999999E-2</v>
      </c>
      <c r="W262" s="12">
        <v>0.16688800000000001</v>
      </c>
      <c r="X262" s="14">
        <v>0.34599571200000001</v>
      </c>
      <c r="Y262" s="14">
        <v>0.12621760000000001</v>
      </c>
      <c r="Z262" s="13" t="s">
        <v>48</v>
      </c>
      <c r="AA262" s="13" t="s">
        <v>48</v>
      </c>
      <c r="AC262" s="6">
        <v>35</v>
      </c>
      <c r="AD262" s="12">
        <v>0.34300649999999999</v>
      </c>
      <c r="AE262" s="12">
        <v>1.3799229999999999E-2</v>
      </c>
      <c r="AF262" s="12">
        <v>0.16688800000000001</v>
      </c>
      <c r="AG262" s="14">
        <v>0.34599571200000001</v>
      </c>
      <c r="AH262" s="14">
        <v>0.12621760000000001</v>
      </c>
      <c r="AI262" s="13" t="s">
        <v>48</v>
      </c>
      <c r="AJ262" s="13" t="s">
        <v>48</v>
      </c>
      <c r="AL262" s="15">
        <f t="shared" si="49"/>
        <v>0</v>
      </c>
      <c r="AM262" s="15">
        <f t="shared" si="43"/>
        <v>0</v>
      </c>
      <c r="AN262" s="15">
        <f t="shared" si="44"/>
        <v>0</v>
      </c>
      <c r="AO262" s="15">
        <f t="shared" si="45"/>
        <v>0</v>
      </c>
      <c r="AP262" s="15">
        <f t="shared" si="46"/>
        <v>0</v>
      </c>
      <c r="AQ262" s="15" t="e">
        <f t="shared" si="47"/>
        <v>#VALUE!</v>
      </c>
      <c r="AR262" s="15" t="e">
        <f t="shared" si="48"/>
        <v>#VALUE!</v>
      </c>
    </row>
    <row r="263" spans="20:44">
      <c r="T263" s="6">
        <v>36</v>
      </c>
      <c r="U263" s="12">
        <v>0</v>
      </c>
      <c r="V263" s="12">
        <v>0.61803850000000005</v>
      </c>
      <c r="W263" s="12">
        <v>0</v>
      </c>
      <c r="X263" s="14">
        <v>0.243697735</v>
      </c>
      <c r="Y263" s="14">
        <v>0.1316706</v>
      </c>
      <c r="Z263" s="13" t="s">
        <v>48</v>
      </c>
      <c r="AA263" s="13" t="s">
        <v>48</v>
      </c>
      <c r="AC263" s="6">
        <v>36</v>
      </c>
      <c r="AD263" s="12">
        <v>0</v>
      </c>
      <c r="AE263" s="12">
        <v>0.61803850000000005</v>
      </c>
      <c r="AF263" s="12">
        <v>0</v>
      </c>
      <c r="AG263" s="14">
        <v>0.243697735</v>
      </c>
      <c r="AH263" s="14">
        <v>0.1316706</v>
      </c>
      <c r="AI263" s="13" t="s">
        <v>48</v>
      </c>
      <c r="AJ263" s="13" t="s">
        <v>48</v>
      </c>
      <c r="AL263" s="15">
        <f t="shared" si="49"/>
        <v>0</v>
      </c>
      <c r="AM263" s="15">
        <f t="shared" si="43"/>
        <v>0</v>
      </c>
      <c r="AN263" s="15">
        <f t="shared" si="44"/>
        <v>0</v>
      </c>
      <c r="AO263" s="15">
        <f t="shared" si="45"/>
        <v>0</v>
      </c>
      <c r="AP263" s="15">
        <f t="shared" si="46"/>
        <v>0</v>
      </c>
      <c r="AQ263" s="15" t="e">
        <f t="shared" si="47"/>
        <v>#VALUE!</v>
      </c>
      <c r="AR263" s="15" t="e">
        <f t="shared" si="48"/>
        <v>#VALUE!</v>
      </c>
    </row>
    <row r="264" spans="20:44">
      <c r="T264" s="6">
        <v>37</v>
      </c>
      <c r="U264" s="12">
        <v>0.32346249999999999</v>
      </c>
      <c r="V264" s="12">
        <v>0</v>
      </c>
      <c r="W264" s="12">
        <v>0.1253737</v>
      </c>
      <c r="X264" s="14">
        <v>0</v>
      </c>
      <c r="Y264" s="14">
        <v>0.55915389999999998</v>
      </c>
      <c r="Z264" s="13" t="s">
        <v>48</v>
      </c>
      <c r="AA264" s="13" t="s">
        <v>48</v>
      </c>
      <c r="AC264" s="6">
        <v>37</v>
      </c>
      <c r="AD264" s="12">
        <v>0.32346249999999999</v>
      </c>
      <c r="AE264" s="12">
        <v>0</v>
      </c>
      <c r="AF264" s="12">
        <v>0.1253737</v>
      </c>
      <c r="AG264" s="14">
        <v>0</v>
      </c>
      <c r="AH264" s="14">
        <v>0.55915389999999998</v>
      </c>
      <c r="AI264" s="13" t="s">
        <v>48</v>
      </c>
      <c r="AJ264" s="13" t="s">
        <v>48</v>
      </c>
      <c r="AL264" s="15">
        <f t="shared" si="49"/>
        <v>0</v>
      </c>
      <c r="AM264" s="15">
        <f t="shared" si="43"/>
        <v>0</v>
      </c>
      <c r="AN264" s="15">
        <f t="shared" si="44"/>
        <v>0</v>
      </c>
      <c r="AO264" s="15">
        <f t="shared" si="45"/>
        <v>0</v>
      </c>
      <c r="AP264" s="15">
        <f t="shared" si="46"/>
        <v>0</v>
      </c>
      <c r="AQ264" s="15" t="e">
        <f t="shared" si="47"/>
        <v>#VALUE!</v>
      </c>
      <c r="AR264" s="15" t="e">
        <f t="shared" si="48"/>
        <v>#VALUE!</v>
      </c>
    </row>
    <row r="265" spans="20:44">
      <c r="T265" s="6">
        <v>38</v>
      </c>
      <c r="U265" s="12">
        <v>0</v>
      </c>
      <c r="V265" s="12">
        <v>0.23690159999999999</v>
      </c>
      <c r="W265" s="12">
        <v>0</v>
      </c>
      <c r="X265" s="14">
        <v>0.75402634999999996</v>
      </c>
      <c r="Y265" s="14">
        <v>0</v>
      </c>
      <c r="Z265" s="13" t="s">
        <v>48</v>
      </c>
      <c r="AA265" s="13" t="s">
        <v>48</v>
      </c>
      <c r="AC265" s="6">
        <v>38</v>
      </c>
      <c r="AD265" s="12">
        <v>0</v>
      </c>
      <c r="AE265" s="12">
        <v>0.23690159999999999</v>
      </c>
      <c r="AF265" s="12">
        <v>0</v>
      </c>
      <c r="AG265" s="14">
        <v>0.75402634999999996</v>
      </c>
      <c r="AH265" s="14">
        <v>0</v>
      </c>
      <c r="AI265" s="13" t="s">
        <v>48</v>
      </c>
      <c r="AJ265" s="13" t="s">
        <v>48</v>
      </c>
      <c r="AL265" s="15">
        <f t="shared" si="49"/>
        <v>0</v>
      </c>
      <c r="AM265" s="15">
        <f t="shared" si="43"/>
        <v>0</v>
      </c>
      <c r="AN265" s="15">
        <f t="shared" si="44"/>
        <v>0</v>
      </c>
      <c r="AO265" s="15">
        <f t="shared" si="45"/>
        <v>0</v>
      </c>
      <c r="AP265" s="15">
        <f t="shared" si="46"/>
        <v>0</v>
      </c>
      <c r="AQ265" s="15" t="e">
        <f t="shared" si="47"/>
        <v>#VALUE!</v>
      </c>
      <c r="AR265" s="15" t="e">
        <f t="shared" si="48"/>
        <v>#VALUE!</v>
      </c>
    </row>
    <row r="266" spans="20:44">
      <c r="T266" s="6">
        <v>39</v>
      </c>
      <c r="U266" s="12">
        <v>0.11258550000000001</v>
      </c>
      <c r="V266" s="12">
        <v>7.9159110000000005E-2</v>
      </c>
      <c r="W266" s="12">
        <v>0</v>
      </c>
      <c r="X266" s="14">
        <v>0.80369775899999996</v>
      </c>
      <c r="Y266" s="14">
        <v>0</v>
      </c>
      <c r="Z266" s="13" t="s">
        <v>48</v>
      </c>
      <c r="AA266" s="13" t="s">
        <v>48</v>
      </c>
      <c r="AC266" s="6">
        <v>39</v>
      </c>
      <c r="AD266" s="12">
        <v>0.11258550000000001</v>
      </c>
      <c r="AE266" s="12">
        <v>7.9159110000000005E-2</v>
      </c>
      <c r="AF266" s="12">
        <v>0</v>
      </c>
      <c r="AG266" s="14">
        <v>0.80369775899999996</v>
      </c>
      <c r="AH266" s="14">
        <v>0</v>
      </c>
      <c r="AI266" s="13" t="s">
        <v>48</v>
      </c>
      <c r="AJ266" s="13" t="s">
        <v>48</v>
      </c>
      <c r="AL266" s="15">
        <f t="shared" si="49"/>
        <v>0</v>
      </c>
      <c r="AM266" s="15">
        <f t="shared" si="43"/>
        <v>0</v>
      </c>
      <c r="AN266" s="15">
        <f t="shared" si="44"/>
        <v>0</v>
      </c>
      <c r="AO266" s="15">
        <f t="shared" si="45"/>
        <v>0</v>
      </c>
      <c r="AP266" s="15">
        <f t="shared" si="46"/>
        <v>0</v>
      </c>
      <c r="AQ266" s="15" t="e">
        <f t="shared" si="47"/>
        <v>#VALUE!</v>
      </c>
      <c r="AR266" s="15" t="e">
        <f t="shared" si="48"/>
        <v>#VALUE!</v>
      </c>
    </row>
    <row r="267" spans="20:44">
      <c r="T267" s="6">
        <v>40</v>
      </c>
      <c r="U267" s="12">
        <v>6.0671079999999999E-3</v>
      </c>
      <c r="V267" s="12">
        <v>0.71200249999999998</v>
      </c>
      <c r="W267" s="12">
        <v>0</v>
      </c>
      <c r="X267" s="14">
        <v>0.27642545699999999</v>
      </c>
      <c r="Y267" s="14">
        <v>0</v>
      </c>
      <c r="Z267" s="13" t="s">
        <v>48</v>
      </c>
      <c r="AA267" s="13" t="s">
        <v>48</v>
      </c>
      <c r="AC267" s="6">
        <v>40</v>
      </c>
      <c r="AD267" s="12">
        <v>6.0671079999999999E-3</v>
      </c>
      <c r="AE267" s="12">
        <v>0.71200249999999998</v>
      </c>
      <c r="AF267" s="12">
        <v>0</v>
      </c>
      <c r="AG267" s="14">
        <v>0.27642545699999999</v>
      </c>
      <c r="AH267" s="14">
        <v>0</v>
      </c>
      <c r="AI267" s="13" t="s">
        <v>48</v>
      </c>
      <c r="AJ267" s="13" t="s">
        <v>48</v>
      </c>
      <c r="AL267" s="15">
        <f t="shared" si="49"/>
        <v>0</v>
      </c>
      <c r="AM267" s="15">
        <f t="shared" si="43"/>
        <v>0</v>
      </c>
      <c r="AN267" s="15">
        <f t="shared" si="44"/>
        <v>0</v>
      </c>
      <c r="AO267" s="15">
        <f t="shared" si="45"/>
        <v>0</v>
      </c>
      <c r="AP267" s="15">
        <f t="shared" si="46"/>
        <v>0</v>
      </c>
      <c r="AQ267" s="15" t="e">
        <f t="shared" si="47"/>
        <v>#VALUE!</v>
      </c>
      <c r="AR267" s="15" t="e">
        <f t="shared" si="48"/>
        <v>#VALUE!</v>
      </c>
    </row>
    <row r="268" spans="20:44">
      <c r="T268" s="6">
        <v>41</v>
      </c>
      <c r="U268" s="12">
        <v>0.22320429999999999</v>
      </c>
      <c r="V268" s="12">
        <v>0.24902340000000001</v>
      </c>
      <c r="W268" s="12">
        <v>0.14068130000000001</v>
      </c>
      <c r="X268" s="14">
        <v>0.38812866800000001</v>
      </c>
      <c r="Y268" s="14">
        <v>0</v>
      </c>
      <c r="Z268" s="13" t="s">
        <v>48</v>
      </c>
      <c r="AA268" s="13" t="s">
        <v>48</v>
      </c>
      <c r="AC268" s="6">
        <v>41</v>
      </c>
      <c r="AD268" s="12">
        <v>0.22320429999999999</v>
      </c>
      <c r="AE268" s="12">
        <v>0.24902340000000001</v>
      </c>
      <c r="AF268" s="12">
        <v>0.14068130000000001</v>
      </c>
      <c r="AG268" s="14">
        <v>0.38812866800000001</v>
      </c>
      <c r="AH268" s="14">
        <v>0</v>
      </c>
      <c r="AI268" s="13" t="s">
        <v>48</v>
      </c>
      <c r="AJ268" s="13" t="s">
        <v>48</v>
      </c>
      <c r="AL268" s="15">
        <f t="shared" si="49"/>
        <v>0</v>
      </c>
      <c r="AM268" s="15">
        <f t="shared" si="43"/>
        <v>0</v>
      </c>
      <c r="AN268" s="15">
        <f t="shared" si="44"/>
        <v>0</v>
      </c>
      <c r="AO268" s="15">
        <f t="shared" si="45"/>
        <v>0</v>
      </c>
      <c r="AP268" s="15">
        <f t="shared" si="46"/>
        <v>0</v>
      </c>
      <c r="AQ268" s="15" t="e">
        <f t="shared" si="47"/>
        <v>#VALUE!</v>
      </c>
      <c r="AR268" s="15" t="e">
        <f t="shared" si="48"/>
        <v>#VALUE!</v>
      </c>
    </row>
    <row r="269" spans="20:44">
      <c r="T269" s="6">
        <v>42</v>
      </c>
      <c r="U269" s="12">
        <v>0.23595469999999999</v>
      </c>
      <c r="V269" s="12">
        <v>0.18220259999999999</v>
      </c>
      <c r="W269" s="12">
        <v>0.58617300000000006</v>
      </c>
      <c r="X269" s="14">
        <v>0</v>
      </c>
      <c r="Y269" s="14">
        <v>0</v>
      </c>
      <c r="Z269" s="13" t="s">
        <v>48</v>
      </c>
      <c r="AA269" s="13" t="s">
        <v>48</v>
      </c>
      <c r="AC269" s="6">
        <v>42</v>
      </c>
      <c r="AD269" s="12">
        <v>0.23595469999999999</v>
      </c>
      <c r="AE269" s="12">
        <v>0.18220259999999999</v>
      </c>
      <c r="AF269" s="12">
        <v>0.58617300000000006</v>
      </c>
      <c r="AG269" s="14">
        <v>0</v>
      </c>
      <c r="AH269" s="14">
        <v>0</v>
      </c>
      <c r="AI269" s="13" t="s">
        <v>48</v>
      </c>
      <c r="AJ269" s="13" t="s">
        <v>48</v>
      </c>
      <c r="AL269" s="15">
        <f t="shared" si="49"/>
        <v>0</v>
      </c>
      <c r="AM269" s="15">
        <f t="shared" si="43"/>
        <v>0</v>
      </c>
      <c r="AN269" s="15">
        <f t="shared" si="44"/>
        <v>0</v>
      </c>
      <c r="AO269" s="15">
        <f t="shared" si="45"/>
        <v>0</v>
      </c>
      <c r="AP269" s="15">
        <f t="shared" si="46"/>
        <v>0</v>
      </c>
      <c r="AQ269" s="15" t="e">
        <f t="shared" si="47"/>
        <v>#VALUE!</v>
      </c>
      <c r="AR269" s="15" t="e">
        <f t="shared" si="48"/>
        <v>#VALUE!</v>
      </c>
    </row>
    <row r="270" spans="20:44">
      <c r="T270" s="6">
        <v>43</v>
      </c>
      <c r="U270" s="12">
        <v>0</v>
      </c>
      <c r="V270" s="12">
        <v>0.28664260000000003</v>
      </c>
      <c r="W270" s="12">
        <v>0</v>
      </c>
      <c r="X270" s="14">
        <v>0.38976640699999998</v>
      </c>
      <c r="Y270" s="14">
        <v>0.32850380000000001</v>
      </c>
      <c r="Z270" s="13" t="s">
        <v>48</v>
      </c>
      <c r="AA270" s="13" t="s">
        <v>48</v>
      </c>
      <c r="AC270" s="6">
        <v>43</v>
      </c>
      <c r="AD270" s="12">
        <v>0</v>
      </c>
      <c r="AE270" s="12">
        <v>0.28664260000000003</v>
      </c>
      <c r="AF270" s="12">
        <v>0</v>
      </c>
      <c r="AG270" s="14">
        <v>0.38976640699999998</v>
      </c>
      <c r="AH270" s="14">
        <v>0.32850380000000001</v>
      </c>
      <c r="AI270" s="13" t="s">
        <v>48</v>
      </c>
      <c r="AJ270" s="13" t="s">
        <v>48</v>
      </c>
      <c r="AL270" s="15">
        <f t="shared" si="49"/>
        <v>0</v>
      </c>
      <c r="AM270" s="15">
        <f t="shared" si="43"/>
        <v>0</v>
      </c>
      <c r="AN270" s="15">
        <f t="shared" si="44"/>
        <v>0</v>
      </c>
      <c r="AO270" s="15">
        <f t="shared" si="45"/>
        <v>0</v>
      </c>
      <c r="AP270" s="15">
        <f t="shared" si="46"/>
        <v>0</v>
      </c>
      <c r="AQ270" s="15" t="e">
        <f t="shared" si="47"/>
        <v>#VALUE!</v>
      </c>
      <c r="AR270" s="15" t="e">
        <f t="shared" si="48"/>
        <v>#VALUE!</v>
      </c>
    </row>
    <row r="271" spans="20:44">
      <c r="T271" s="6">
        <v>44</v>
      </c>
      <c r="U271" s="12">
        <v>3.5126530000000003E-2</v>
      </c>
      <c r="V271" s="12">
        <v>0.50977209999999995</v>
      </c>
      <c r="W271" s="12">
        <v>0</v>
      </c>
      <c r="X271" s="14">
        <v>0.25910723899999999</v>
      </c>
      <c r="Y271" s="14">
        <v>0.1990566</v>
      </c>
      <c r="Z271" s="13" t="s">
        <v>48</v>
      </c>
      <c r="AA271" s="13" t="s">
        <v>48</v>
      </c>
      <c r="AC271" s="6">
        <v>44</v>
      </c>
      <c r="AD271" s="12">
        <v>3.5126530000000003E-2</v>
      </c>
      <c r="AE271" s="12">
        <v>0.50977209999999995</v>
      </c>
      <c r="AF271" s="12">
        <v>0</v>
      </c>
      <c r="AG271" s="14">
        <v>0.25910723899999999</v>
      </c>
      <c r="AH271" s="14">
        <v>0.1990566</v>
      </c>
      <c r="AI271" s="13" t="s">
        <v>48</v>
      </c>
      <c r="AJ271" s="13" t="s">
        <v>48</v>
      </c>
      <c r="AL271" s="15">
        <f t="shared" si="49"/>
        <v>0</v>
      </c>
      <c r="AM271" s="15">
        <f t="shared" si="43"/>
        <v>0</v>
      </c>
      <c r="AN271" s="15">
        <f t="shared" si="44"/>
        <v>0</v>
      </c>
      <c r="AO271" s="15">
        <f t="shared" si="45"/>
        <v>0</v>
      </c>
      <c r="AP271" s="15">
        <f t="shared" si="46"/>
        <v>0</v>
      </c>
      <c r="AQ271" s="15" t="e">
        <f t="shared" si="47"/>
        <v>#VALUE!</v>
      </c>
      <c r="AR271" s="15" t="e">
        <f t="shared" si="48"/>
        <v>#VALUE!</v>
      </c>
    </row>
    <row r="272" spans="20:44">
      <c r="T272" s="6">
        <v>45</v>
      </c>
      <c r="U272" s="12">
        <v>0.31417909999999999</v>
      </c>
      <c r="V272" s="12">
        <v>0.42421999999999999</v>
      </c>
      <c r="W272" s="12">
        <v>0</v>
      </c>
      <c r="X272" s="14">
        <v>0</v>
      </c>
      <c r="Y272" s="14">
        <v>0.2671192</v>
      </c>
      <c r="Z272" s="13" t="s">
        <v>48</v>
      </c>
      <c r="AA272" s="13" t="s">
        <v>48</v>
      </c>
      <c r="AC272" s="6">
        <v>45</v>
      </c>
      <c r="AD272" s="12">
        <v>0.31417909999999999</v>
      </c>
      <c r="AE272" s="12">
        <v>0.42421999999999999</v>
      </c>
      <c r="AF272" s="12">
        <v>0</v>
      </c>
      <c r="AG272" s="14">
        <v>0</v>
      </c>
      <c r="AH272" s="14">
        <v>0.2671192</v>
      </c>
      <c r="AI272" s="13" t="s">
        <v>48</v>
      </c>
      <c r="AJ272" s="13" t="s">
        <v>48</v>
      </c>
      <c r="AL272" s="15">
        <f t="shared" si="49"/>
        <v>0</v>
      </c>
      <c r="AM272" s="15">
        <f t="shared" si="43"/>
        <v>0</v>
      </c>
      <c r="AN272" s="15">
        <f t="shared" si="44"/>
        <v>0</v>
      </c>
      <c r="AO272" s="15">
        <f t="shared" si="45"/>
        <v>0</v>
      </c>
      <c r="AP272" s="15">
        <f t="shared" si="46"/>
        <v>0</v>
      </c>
      <c r="AQ272" s="15" t="e">
        <f t="shared" si="47"/>
        <v>#VALUE!</v>
      </c>
      <c r="AR272" s="15" t="e">
        <f t="shared" si="48"/>
        <v>#VALUE!</v>
      </c>
    </row>
    <row r="273" spans="20:44">
      <c r="T273" s="6">
        <v>46</v>
      </c>
      <c r="U273" s="12">
        <v>8.7682979999999994E-2</v>
      </c>
      <c r="V273" s="12">
        <v>0.72162329999999997</v>
      </c>
      <c r="W273" s="12">
        <v>0</v>
      </c>
      <c r="X273" s="14">
        <v>0</v>
      </c>
      <c r="Y273" s="14">
        <v>0.1894921</v>
      </c>
      <c r="Z273" s="13" t="s">
        <v>48</v>
      </c>
      <c r="AA273" s="13" t="s">
        <v>48</v>
      </c>
      <c r="AC273" s="6">
        <v>46</v>
      </c>
      <c r="AD273" s="12">
        <v>8.7682979999999994E-2</v>
      </c>
      <c r="AE273" s="12">
        <v>0.72162329999999997</v>
      </c>
      <c r="AF273" s="12">
        <v>0</v>
      </c>
      <c r="AG273" s="14">
        <v>0</v>
      </c>
      <c r="AH273" s="14">
        <v>0.1894921</v>
      </c>
      <c r="AI273" s="13" t="s">
        <v>48</v>
      </c>
      <c r="AJ273" s="13" t="s">
        <v>48</v>
      </c>
      <c r="AL273" s="15">
        <f t="shared" si="49"/>
        <v>0</v>
      </c>
      <c r="AM273" s="15">
        <f t="shared" si="43"/>
        <v>0</v>
      </c>
      <c r="AN273" s="15">
        <f t="shared" si="44"/>
        <v>0</v>
      </c>
      <c r="AO273" s="15">
        <f t="shared" si="45"/>
        <v>0</v>
      </c>
      <c r="AP273" s="15">
        <f t="shared" si="46"/>
        <v>0</v>
      </c>
      <c r="AQ273" s="15" t="e">
        <f t="shared" si="47"/>
        <v>#VALUE!</v>
      </c>
      <c r="AR273" s="15" t="e">
        <f t="shared" si="48"/>
        <v>#VALUE!</v>
      </c>
    </row>
    <row r="274" spans="20:44">
      <c r="T274" s="6">
        <v>47</v>
      </c>
      <c r="U274" s="12">
        <v>0</v>
      </c>
      <c r="V274" s="12">
        <v>0.53405259999999999</v>
      </c>
      <c r="W274" s="12">
        <v>0</v>
      </c>
      <c r="X274" s="14">
        <v>0</v>
      </c>
      <c r="Y274" s="14">
        <v>0.4734834</v>
      </c>
      <c r="Z274" s="13" t="s">
        <v>48</v>
      </c>
      <c r="AA274" s="13" t="s">
        <v>48</v>
      </c>
      <c r="AC274" s="6">
        <v>47</v>
      </c>
      <c r="AD274" s="12">
        <v>0</v>
      </c>
      <c r="AE274" s="12">
        <v>0.53405259999999999</v>
      </c>
      <c r="AF274" s="12">
        <v>0</v>
      </c>
      <c r="AG274" s="14">
        <v>0</v>
      </c>
      <c r="AH274" s="14">
        <v>0.4734834</v>
      </c>
      <c r="AI274" s="13" t="s">
        <v>48</v>
      </c>
      <c r="AJ274" s="13" t="s">
        <v>48</v>
      </c>
      <c r="AL274" s="15">
        <f t="shared" si="49"/>
        <v>0</v>
      </c>
      <c r="AM274" s="15">
        <f t="shared" si="43"/>
        <v>0</v>
      </c>
      <c r="AN274" s="15">
        <f t="shared" si="44"/>
        <v>0</v>
      </c>
      <c r="AO274" s="15">
        <f t="shared" si="45"/>
        <v>0</v>
      </c>
      <c r="AP274" s="15">
        <f t="shared" si="46"/>
        <v>0</v>
      </c>
      <c r="AQ274" s="15" t="e">
        <f t="shared" si="47"/>
        <v>#VALUE!</v>
      </c>
      <c r="AR274" s="15" t="e">
        <f t="shared" si="48"/>
        <v>#VALUE!</v>
      </c>
    </row>
    <row r="275" spans="20:44">
      <c r="T275" s="6">
        <v>48</v>
      </c>
      <c r="U275" s="12">
        <v>0</v>
      </c>
      <c r="V275" s="12">
        <v>0.49493900000000002</v>
      </c>
      <c r="W275" s="12">
        <v>0.31076619999999999</v>
      </c>
      <c r="X275" s="14">
        <v>0</v>
      </c>
      <c r="Y275" s="14">
        <v>0.20036200000000001</v>
      </c>
      <c r="Z275" s="13" t="s">
        <v>48</v>
      </c>
      <c r="AA275" s="13" t="s">
        <v>48</v>
      </c>
      <c r="AC275" s="6">
        <v>48</v>
      </c>
      <c r="AD275" s="12">
        <v>0</v>
      </c>
      <c r="AE275" s="12">
        <v>0.49493900000000002</v>
      </c>
      <c r="AF275" s="12">
        <v>0.31076619999999999</v>
      </c>
      <c r="AG275" s="14">
        <v>0</v>
      </c>
      <c r="AH275" s="14">
        <v>0.20036200000000001</v>
      </c>
      <c r="AI275" s="13" t="s">
        <v>48</v>
      </c>
      <c r="AJ275" s="13" t="s">
        <v>48</v>
      </c>
      <c r="AL275" s="15">
        <f t="shared" si="49"/>
        <v>0</v>
      </c>
      <c r="AM275" s="15">
        <f t="shared" si="43"/>
        <v>0</v>
      </c>
      <c r="AN275" s="15">
        <f t="shared" si="44"/>
        <v>0</v>
      </c>
      <c r="AO275" s="15">
        <f t="shared" si="45"/>
        <v>0</v>
      </c>
      <c r="AP275" s="15">
        <f t="shared" si="46"/>
        <v>0</v>
      </c>
      <c r="AQ275" s="15" t="e">
        <f t="shared" si="47"/>
        <v>#VALUE!</v>
      </c>
      <c r="AR275" s="15" t="e">
        <f t="shared" si="48"/>
        <v>#VALUE!</v>
      </c>
    </row>
    <row r="276" spans="20:44">
      <c r="T276" s="6">
        <v>49</v>
      </c>
      <c r="U276" s="12">
        <v>0.99</v>
      </c>
      <c r="V276" s="12">
        <v>0</v>
      </c>
      <c r="W276" s="12">
        <v>0</v>
      </c>
      <c r="X276" s="14">
        <v>0</v>
      </c>
      <c r="Y276" s="14">
        <v>0</v>
      </c>
      <c r="Z276" s="13" t="s">
        <v>48</v>
      </c>
      <c r="AA276" s="13" t="s">
        <v>48</v>
      </c>
      <c r="AC276" s="6">
        <v>49</v>
      </c>
      <c r="AD276" s="12">
        <v>0.99</v>
      </c>
      <c r="AE276" s="12">
        <v>0</v>
      </c>
      <c r="AF276" s="12">
        <v>0</v>
      </c>
      <c r="AG276" s="14">
        <v>0</v>
      </c>
      <c r="AH276" s="14">
        <v>0</v>
      </c>
      <c r="AI276" s="13" t="s">
        <v>48</v>
      </c>
      <c r="AJ276" s="13" t="s">
        <v>48</v>
      </c>
      <c r="AL276" s="15">
        <f t="shared" si="49"/>
        <v>0</v>
      </c>
      <c r="AM276" s="15">
        <f t="shared" si="43"/>
        <v>0</v>
      </c>
      <c r="AN276" s="15">
        <f t="shared" si="44"/>
        <v>0</v>
      </c>
      <c r="AO276" s="15">
        <f t="shared" si="45"/>
        <v>0</v>
      </c>
      <c r="AP276" s="15">
        <f t="shared" si="46"/>
        <v>0</v>
      </c>
      <c r="AQ276" s="15" t="e">
        <f t="shared" si="47"/>
        <v>#VALUE!</v>
      </c>
      <c r="AR276" s="15" t="e">
        <f t="shared" si="48"/>
        <v>#VALUE!</v>
      </c>
    </row>
    <row r="277" spans="20:44">
      <c r="T277" s="6">
        <v>50</v>
      </c>
      <c r="U277" s="12">
        <v>0.99719939999999996</v>
      </c>
      <c r="V277" s="12">
        <v>0</v>
      </c>
      <c r="W277" s="12">
        <v>0</v>
      </c>
      <c r="X277" s="14">
        <v>0</v>
      </c>
      <c r="Y277" s="14">
        <v>0</v>
      </c>
      <c r="Z277" s="13" t="s">
        <v>48</v>
      </c>
      <c r="AA277" s="13" t="s">
        <v>48</v>
      </c>
      <c r="AC277" s="6">
        <v>50</v>
      </c>
      <c r="AD277" s="12">
        <v>0.99719939999999996</v>
      </c>
      <c r="AE277" s="12">
        <v>0</v>
      </c>
      <c r="AF277" s="12">
        <v>0</v>
      </c>
      <c r="AG277" s="14">
        <v>0</v>
      </c>
      <c r="AH277" s="14">
        <v>0</v>
      </c>
      <c r="AI277" s="13" t="s">
        <v>48</v>
      </c>
      <c r="AJ277" s="13" t="s">
        <v>48</v>
      </c>
      <c r="AL277" s="15">
        <f t="shared" si="49"/>
        <v>0</v>
      </c>
      <c r="AM277" s="15">
        <f t="shared" si="43"/>
        <v>0</v>
      </c>
      <c r="AN277" s="15">
        <f t="shared" si="44"/>
        <v>0</v>
      </c>
      <c r="AO277" s="15">
        <f t="shared" si="45"/>
        <v>0</v>
      </c>
      <c r="AP277" s="15">
        <f t="shared" si="46"/>
        <v>0</v>
      </c>
      <c r="AQ277" s="15" t="e">
        <f t="shared" si="47"/>
        <v>#VALUE!</v>
      </c>
      <c r="AR277" s="15" t="e">
        <f t="shared" si="48"/>
        <v>#VALUE!</v>
      </c>
    </row>
    <row r="278" spans="20:44">
      <c r="T278" s="6">
        <v>51</v>
      </c>
      <c r="U278" s="12">
        <v>0.99</v>
      </c>
      <c r="V278" s="12">
        <v>0</v>
      </c>
      <c r="W278" s="12">
        <v>0</v>
      </c>
      <c r="X278" s="14">
        <v>0</v>
      </c>
      <c r="Y278" s="14">
        <v>0</v>
      </c>
      <c r="Z278" s="13" t="s">
        <v>48</v>
      </c>
      <c r="AA278" s="13" t="s">
        <v>48</v>
      </c>
      <c r="AC278" s="6">
        <v>51</v>
      </c>
      <c r="AD278" s="12">
        <v>0.99</v>
      </c>
      <c r="AE278" s="12">
        <v>0</v>
      </c>
      <c r="AF278" s="12">
        <v>0</v>
      </c>
      <c r="AG278" s="14">
        <v>0</v>
      </c>
      <c r="AH278" s="14">
        <v>0</v>
      </c>
      <c r="AI278" s="13" t="s">
        <v>48</v>
      </c>
      <c r="AJ278" s="13" t="s">
        <v>48</v>
      </c>
      <c r="AL278" s="15">
        <f t="shared" si="49"/>
        <v>0</v>
      </c>
      <c r="AM278" s="15">
        <f t="shared" si="43"/>
        <v>0</v>
      </c>
      <c r="AN278" s="15">
        <f t="shared" si="44"/>
        <v>0</v>
      </c>
      <c r="AO278" s="15">
        <f t="shared" si="45"/>
        <v>0</v>
      </c>
      <c r="AP278" s="15">
        <f t="shared" si="46"/>
        <v>0</v>
      </c>
      <c r="AQ278" s="15" t="e">
        <f t="shared" si="47"/>
        <v>#VALUE!</v>
      </c>
      <c r="AR278" s="15" t="e">
        <f t="shared" si="48"/>
        <v>#VALUE!</v>
      </c>
    </row>
    <row r="279" spans="20:44">
      <c r="T279" s="6">
        <v>52</v>
      </c>
      <c r="U279" s="12">
        <v>0.99</v>
      </c>
      <c r="V279" s="12">
        <v>0</v>
      </c>
      <c r="W279" s="12">
        <v>0</v>
      </c>
      <c r="X279" s="14">
        <v>0</v>
      </c>
      <c r="Y279" s="14">
        <v>0</v>
      </c>
      <c r="Z279" s="12">
        <v>0</v>
      </c>
      <c r="AA279" s="13" t="s">
        <v>48</v>
      </c>
      <c r="AC279" s="6">
        <v>52</v>
      </c>
      <c r="AD279" s="12">
        <v>0.99</v>
      </c>
      <c r="AE279" s="12">
        <v>0</v>
      </c>
      <c r="AF279" s="12">
        <v>0</v>
      </c>
      <c r="AG279" s="14">
        <v>0</v>
      </c>
      <c r="AH279" s="14">
        <v>0</v>
      </c>
      <c r="AI279" s="12">
        <v>0</v>
      </c>
      <c r="AJ279" s="13" t="s">
        <v>48</v>
      </c>
      <c r="AL279" s="15">
        <f t="shared" si="49"/>
        <v>0</v>
      </c>
      <c r="AM279" s="15">
        <f t="shared" si="43"/>
        <v>0</v>
      </c>
      <c r="AN279" s="15">
        <f t="shared" si="44"/>
        <v>0</v>
      </c>
      <c r="AO279" s="15">
        <f t="shared" si="45"/>
        <v>0</v>
      </c>
      <c r="AP279" s="15">
        <f t="shared" si="46"/>
        <v>0</v>
      </c>
      <c r="AQ279" s="15">
        <f t="shared" si="47"/>
        <v>0</v>
      </c>
      <c r="AR279" s="15" t="e">
        <f t="shared" si="48"/>
        <v>#VALUE!</v>
      </c>
    </row>
    <row r="280" spans="20:44">
      <c r="T280" s="6">
        <v>53</v>
      </c>
      <c r="U280" s="12">
        <v>0.99</v>
      </c>
      <c r="V280" s="12">
        <v>0</v>
      </c>
      <c r="W280" s="12">
        <v>0</v>
      </c>
      <c r="X280" s="14">
        <v>0</v>
      </c>
      <c r="Y280" s="14">
        <v>0</v>
      </c>
      <c r="Z280" s="12">
        <v>0</v>
      </c>
      <c r="AA280" s="14">
        <v>0</v>
      </c>
      <c r="AC280" s="6">
        <v>53</v>
      </c>
      <c r="AD280" s="12">
        <v>0.99</v>
      </c>
      <c r="AE280" s="12">
        <v>0</v>
      </c>
      <c r="AF280" s="12">
        <v>0</v>
      </c>
      <c r="AG280" s="14">
        <v>0</v>
      </c>
      <c r="AH280" s="14">
        <v>0</v>
      </c>
      <c r="AI280" s="12">
        <v>0</v>
      </c>
      <c r="AJ280" s="14">
        <v>0</v>
      </c>
      <c r="AL280" s="15">
        <f t="shared" si="49"/>
        <v>0</v>
      </c>
      <c r="AM280" s="15">
        <f t="shared" si="43"/>
        <v>0</v>
      </c>
      <c r="AN280" s="15">
        <f t="shared" si="44"/>
        <v>0</v>
      </c>
      <c r="AO280" s="15">
        <f t="shared" si="45"/>
        <v>0</v>
      </c>
      <c r="AP280" s="15">
        <f t="shared" si="46"/>
        <v>0</v>
      </c>
      <c r="AQ280" s="15">
        <f t="shared" si="47"/>
        <v>0</v>
      </c>
      <c r="AR280" s="15">
        <f t="shared" si="48"/>
        <v>0</v>
      </c>
    </row>
    <row r="281" spans="20:44">
      <c r="T281" s="6">
        <v>54</v>
      </c>
      <c r="U281" s="12">
        <v>2.071096E-8</v>
      </c>
      <c r="V281" s="12">
        <v>0</v>
      </c>
      <c r="W281" s="12">
        <v>0</v>
      </c>
      <c r="X281" s="14">
        <v>0</v>
      </c>
      <c r="Y281" s="14">
        <v>0</v>
      </c>
      <c r="Z281" s="12">
        <v>0.99</v>
      </c>
      <c r="AA281" s="14">
        <v>0</v>
      </c>
      <c r="AC281" s="6">
        <v>54</v>
      </c>
      <c r="AD281" s="12">
        <v>2.071096E-8</v>
      </c>
      <c r="AE281" s="12">
        <v>0</v>
      </c>
      <c r="AF281" s="12">
        <v>0</v>
      </c>
      <c r="AG281" s="14">
        <v>0</v>
      </c>
      <c r="AH281" s="14">
        <v>0</v>
      </c>
      <c r="AI281" s="12">
        <v>0.99</v>
      </c>
      <c r="AJ281" s="14">
        <v>0</v>
      </c>
      <c r="AL281" s="15">
        <f t="shared" si="49"/>
        <v>0</v>
      </c>
      <c r="AM281" s="15">
        <f t="shared" si="43"/>
        <v>0</v>
      </c>
      <c r="AN281" s="15">
        <f t="shared" si="44"/>
        <v>0</v>
      </c>
      <c r="AO281" s="15">
        <f t="shared" si="45"/>
        <v>0</v>
      </c>
      <c r="AP281" s="15">
        <f t="shared" si="46"/>
        <v>0</v>
      </c>
      <c r="AQ281" s="15">
        <f t="shared" si="47"/>
        <v>0</v>
      </c>
      <c r="AR281" s="15">
        <f t="shared" si="48"/>
        <v>0</v>
      </c>
    </row>
    <row r="282" spans="20:44">
      <c r="T282" s="6">
        <v>55</v>
      </c>
      <c r="U282" s="12">
        <v>1.5747529999999999E-8</v>
      </c>
      <c r="V282" s="12">
        <v>0</v>
      </c>
      <c r="W282" s="12">
        <v>0</v>
      </c>
      <c r="X282" s="14">
        <v>0</v>
      </c>
      <c r="Y282" s="14">
        <v>0</v>
      </c>
      <c r="Z282" s="12">
        <v>0.99</v>
      </c>
      <c r="AA282" s="14">
        <v>0</v>
      </c>
      <c r="AC282" s="6">
        <v>55</v>
      </c>
      <c r="AD282" s="12">
        <v>1.5747529999999999E-8</v>
      </c>
      <c r="AE282" s="12">
        <v>0</v>
      </c>
      <c r="AF282" s="12">
        <v>0</v>
      </c>
      <c r="AG282" s="14">
        <v>0</v>
      </c>
      <c r="AH282" s="14">
        <v>0</v>
      </c>
      <c r="AI282" s="12">
        <v>0.99</v>
      </c>
      <c r="AJ282" s="14">
        <v>0</v>
      </c>
      <c r="AL282" s="15">
        <f t="shared" si="49"/>
        <v>0</v>
      </c>
      <c r="AM282" s="15">
        <f t="shared" si="43"/>
        <v>0</v>
      </c>
      <c r="AN282" s="15">
        <f t="shared" si="44"/>
        <v>0</v>
      </c>
      <c r="AO282" s="15">
        <f t="shared" si="45"/>
        <v>0</v>
      </c>
      <c r="AP282" s="15">
        <f t="shared" si="46"/>
        <v>0</v>
      </c>
      <c r="AQ282" s="15">
        <f t="shared" si="47"/>
        <v>0</v>
      </c>
      <c r="AR282" s="15">
        <f t="shared" si="48"/>
        <v>0</v>
      </c>
    </row>
    <row r="283" spans="20:44">
      <c r="T283" s="6">
        <v>56</v>
      </c>
      <c r="U283" s="12">
        <v>0.99</v>
      </c>
      <c r="V283" s="12">
        <v>0</v>
      </c>
      <c r="W283" s="12">
        <v>0</v>
      </c>
      <c r="X283" s="14">
        <v>0</v>
      </c>
      <c r="Y283" s="14">
        <v>0</v>
      </c>
      <c r="Z283" s="12">
        <v>0</v>
      </c>
      <c r="AA283" s="14">
        <v>0</v>
      </c>
      <c r="AC283" s="6">
        <v>56</v>
      </c>
      <c r="AD283" s="12">
        <v>0.99</v>
      </c>
      <c r="AE283" s="12">
        <v>0</v>
      </c>
      <c r="AF283" s="12">
        <v>0</v>
      </c>
      <c r="AG283" s="14">
        <v>0</v>
      </c>
      <c r="AH283" s="14">
        <v>0</v>
      </c>
      <c r="AI283" s="12">
        <v>0</v>
      </c>
      <c r="AJ283" s="14">
        <v>0</v>
      </c>
      <c r="AL283" s="15">
        <f t="shared" si="49"/>
        <v>0</v>
      </c>
      <c r="AM283" s="15">
        <f t="shared" si="43"/>
        <v>0</v>
      </c>
      <c r="AN283" s="15">
        <f t="shared" si="44"/>
        <v>0</v>
      </c>
      <c r="AO283" s="15">
        <f t="shared" si="45"/>
        <v>0</v>
      </c>
      <c r="AP283" s="15">
        <f t="shared" si="46"/>
        <v>0</v>
      </c>
      <c r="AQ283" s="15">
        <f t="shared" si="47"/>
        <v>0</v>
      </c>
      <c r="AR283" s="15">
        <f t="shared" si="48"/>
        <v>0</v>
      </c>
    </row>
    <row r="284" spans="20:44">
      <c r="T284" s="6">
        <v>57</v>
      </c>
      <c r="U284" s="12">
        <v>0</v>
      </c>
      <c r="V284" s="12">
        <v>0</v>
      </c>
      <c r="W284" s="12">
        <v>1.403444E-8</v>
      </c>
      <c r="X284" s="14">
        <v>0</v>
      </c>
      <c r="Y284" s="14">
        <v>0</v>
      </c>
      <c r="Z284" s="12">
        <v>0.99</v>
      </c>
      <c r="AA284" s="14">
        <v>0</v>
      </c>
      <c r="AC284" s="6">
        <v>57</v>
      </c>
      <c r="AD284" s="12">
        <v>0</v>
      </c>
      <c r="AE284" s="12">
        <v>0</v>
      </c>
      <c r="AF284" s="12">
        <v>1.403444E-8</v>
      </c>
      <c r="AG284" s="14">
        <v>0</v>
      </c>
      <c r="AH284" s="14">
        <v>0</v>
      </c>
      <c r="AI284" s="12">
        <v>0.99</v>
      </c>
      <c r="AJ284" s="14">
        <v>0</v>
      </c>
      <c r="AL284" s="15">
        <f t="shared" si="49"/>
        <v>0</v>
      </c>
      <c r="AM284" s="15">
        <f t="shared" si="43"/>
        <v>0</v>
      </c>
      <c r="AN284" s="15">
        <f t="shared" si="44"/>
        <v>0</v>
      </c>
      <c r="AO284" s="15">
        <f t="shared" si="45"/>
        <v>0</v>
      </c>
      <c r="AP284" s="15">
        <f t="shared" si="46"/>
        <v>0</v>
      </c>
      <c r="AQ284" s="15">
        <f t="shared" si="47"/>
        <v>0</v>
      </c>
      <c r="AR284" s="15">
        <f t="shared" si="48"/>
        <v>0</v>
      </c>
    </row>
    <row r="285" spans="20:44">
      <c r="T285" s="6">
        <v>58</v>
      </c>
      <c r="U285" s="12">
        <v>0.99</v>
      </c>
      <c r="V285" s="12">
        <v>0</v>
      </c>
      <c r="W285" s="12">
        <v>0</v>
      </c>
      <c r="X285" s="14">
        <v>0</v>
      </c>
      <c r="Y285" s="14">
        <v>0</v>
      </c>
      <c r="Z285" s="12">
        <v>2.507348E-8</v>
      </c>
      <c r="AA285" s="14">
        <v>0</v>
      </c>
      <c r="AC285" s="6">
        <v>58</v>
      </c>
      <c r="AD285" s="12">
        <v>0.99</v>
      </c>
      <c r="AE285" s="12">
        <v>0</v>
      </c>
      <c r="AF285" s="12">
        <v>0</v>
      </c>
      <c r="AG285" s="14">
        <v>0</v>
      </c>
      <c r="AH285" s="14">
        <v>0</v>
      </c>
      <c r="AI285" s="12">
        <v>2.507348E-8</v>
      </c>
      <c r="AJ285" s="14">
        <v>0</v>
      </c>
      <c r="AL285" s="15">
        <f t="shared" si="49"/>
        <v>0</v>
      </c>
      <c r="AM285" s="15">
        <f t="shared" si="43"/>
        <v>0</v>
      </c>
      <c r="AN285" s="15">
        <f t="shared" si="44"/>
        <v>0</v>
      </c>
      <c r="AO285" s="15">
        <f t="shared" si="45"/>
        <v>0</v>
      </c>
      <c r="AP285" s="15">
        <f t="shared" si="46"/>
        <v>0</v>
      </c>
      <c r="AQ285" s="15">
        <f t="shared" si="47"/>
        <v>0</v>
      </c>
      <c r="AR285" s="15">
        <f t="shared" si="48"/>
        <v>0</v>
      </c>
    </row>
    <row r="286" spans="20:44">
      <c r="T286" s="6">
        <v>59</v>
      </c>
      <c r="U286" s="12">
        <v>0.99440019999999996</v>
      </c>
      <c r="V286" s="12">
        <v>0</v>
      </c>
      <c r="W286" s="12">
        <v>0</v>
      </c>
      <c r="X286" s="14">
        <v>0</v>
      </c>
      <c r="Y286" s="14">
        <v>0</v>
      </c>
      <c r="Z286" s="12">
        <v>0</v>
      </c>
      <c r="AA286" s="14">
        <v>0</v>
      </c>
      <c r="AC286" s="6">
        <v>59</v>
      </c>
      <c r="AD286" s="12">
        <v>0.99440019999999996</v>
      </c>
      <c r="AE286" s="12">
        <v>0</v>
      </c>
      <c r="AF286" s="12">
        <v>0</v>
      </c>
      <c r="AG286" s="14">
        <v>0</v>
      </c>
      <c r="AH286" s="14">
        <v>0</v>
      </c>
      <c r="AI286" s="12">
        <v>0</v>
      </c>
      <c r="AJ286" s="14">
        <v>0</v>
      </c>
      <c r="AL286" s="15">
        <f t="shared" si="49"/>
        <v>0</v>
      </c>
      <c r="AM286" s="15">
        <f t="shared" si="43"/>
        <v>0</v>
      </c>
      <c r="AN286" s="15">
        <f t="shared" si="44"/>
        <v>0</v>
      </c>
      <c r="AO286" s="15">
        <f t="shared" si="45"/>
        <v>0</v>
      </c>
      <c r="AP286" s="15">
        <f t="shared" si="46"/>
        <v>0</v>
      </c>
      <c r="AQ286" s="15">
        <f t="shared" si="47"/>
        <v>0</v>
      </c>
      <c r="AR286" s="15">
        <f t="shared" si="48"/>
        <v>0</v>
      </c>
    </row>
    <row r="287" spans="20:44">
      <c r="T287" s="6">
        <v>60</v>
      </c>
      <c r="U287" s="12">
        <v>0.99360950000000003</v>
      </c>
      <c r="V287" s="12">
        <v>0</v>
      </c>
      <c r="W287" s="12">
        <v>0</v>
      </c>
      <c r="X287" s="14">
        <v>0</v>
      </c>
      <c r="Y287" s="14">
        <v>0</v>
      </c>
      <c r="Z287" s="12">
        <v>0</v>
      </c>
      <c r="AA287" s="14">
        <v>0</v>
      </c>
      <c r="AC287" s="6">
        <v>60</v>
      </c>
      <c r="AD287" s="12">
        <v>0.99360950000000003</v>
      </c>
      <c r="AE287" s="12">
        <v>0</v>
      </c>
      <c r="AF287" s="12">
        <v>0</v>
      </c>
      <c r="AG287" s="14">
        <v>0</v>
      </c>
      <c r="AH287" s="14">
        <v>0</v>
      </c>
      <c r="AI287" s="12">
        <v>0</v>
      </c>
      <c r="AJ287" s="14">
        <v>0</v>
      </c>
      <c r="AL287" s="15">
        <f t="shared" si="49"/>
        <v>0</v>
      </c>
      <c r="AM287" s="15">
        <f t="shared" si="43"/>
        <v>0</v>
      </c>
      <c r="AN287" s="15">
        <f t="shared" si="44"/>
        <v>0</v>
      </c>
      <c r="AO287" s="15">
        <f t="shared" si="45"/>
        <v>0</v>
      </c>
      <c r="AP287" s="15">
        <f t="shared" si="46"/>
        <v>0</v>
      </c>
      <c r="AQ287" s="15">
        <f t="shared" si="47"/>
        <v>0</v>
      </c>
      <c r="AR287" s="15">
        <f t="shared" si="48"/>
        <v>0</v>
      </c>
    </row>
    <row r="288" spans="20:44">
      <c r="T288" s="6">
        <v>61</v>
      </c>
      <c r="U288" s="12">
        <v>0.70690600000000003</v>
      </c>
      <c r="V288" s="12">
        <v>0.28309400000000001</v>
      </c>
      <c r="W288" s="12">
        <v>0</v>
      </c>
      <c r="X288" s="14">
        <v>0</v>
      </c>
      <c r="Y288" s="14">
        <v>0</v>
      </c>
      <c r="Z288" s="12">
        <v>0</v>
      </c>
      <c r="AA288" s="14">
        <v>0</v>
      </c>
      <c r="AC288" s="6">
        <v>61</v>
      </c>
      <c r="AD288" s="12">
        <v>0.70690600000000003</v>
      </c>
      <c r="AE288" s="12">
        <v>0.28309400000000001</v>
      </c>
      <c r="AF288" s="12">
        <v>0</v>
      </c>
      <c r="AG288" s="14">
        <v>0</v>
      </c>
      <c r="AH288" s="14">
        <v>0</v>
      </c>
      <c r="AI288" s="12">
        <v>0</v>
      </c>
      <c r="AJ288" s="14">
        <v>0</v>
      </c>
      <c r="AL288" s="15">
        <f t="shared" si="49"/>
        <v>0</v>
      </c>
      <c r="AM288" s="15">
        <f t="shared" si="43"/>
        <v>0</v>
      </c>
      <c r="AN288" s="15">
        <f t="shared" si="44"/>
        <v>0</v>
      </c>
      <c r="AO288" s="15">
        <f t="shared" si="45"/>
        <v>0</v>
      </c>
      <c r="AP288" s="15">
        <f t="shared" si="46"/>
        <v>0</v>
      </c>
      <c r="AQ288" s="15">
        <f t="shared" si="47"/>
        <v>0</v>
      </c>
      <c r="AR288" s="15">
        <f t="shared" si="48"/>
        <v>0</v>
      </c>
    </row>
    <row r="289" spans="20:44">
      <c r="T289" s="6">
        <v>62</v>
      </c>
      <c r="U289" s="12">
        <v>0.99351929999999999</v>
      </c>
      <c r="V289" s="12">
        <v>0</v>
      </c>
      <c r="W289" s="12">
        <v>0</v>
      </c>
      <c r="X289" s="14">
        <v>0</v>
      </c>
      <c r="Y289" s="14">
        <v>0</v>
      </c>
      <c r="Z289" s="12">
        <v>0</v>
      </c>
      <c r="AA289" s="14">
        <v>0</v>
      </c>
      <c r="AC289" s="6">
        <v>62</v>
      </c>
      <c r="AD289" s="12">
        <v>0.99351929999999999</v>
      </c>
      <c r="AE289" s="12">
        <v>0</v>
      </c>
      <c r="AF289" s="12">
        <v>0</v>
      </c>
      <c r="AG289" s="14">
        <v>0</v>
      </c>
      <c r="AH289" s="14">
        <v>0</v>
      </c>
      <c r="AI289" s="12">
        <v>0</v>
      </c>
      <c r="AJ289" s="14">
        <v>0</v>
      </c>
      <c r="AL289" s="15">
        <f t="shared" si="49"/>
        <v>0</v>
      </c>
      <c r="AM289" s="15">
        <f t="shared" si="43"/>
        <v>0</v>
      </c>
      <c r="AN289" s="15">
        <f t="shared" si="44"/>
        <v>0</v>
      </c>
      <c r="AO289" s="15">
        <f t="shared" si="45"/>
        <v>0</v>
      </c>
      <c r="AP289" s="15">
        <f t="shared" si="46"/>
        <v>0</v>
      </c>
      <c r="AQ289" s="15">
        <f t="shared" si="47"/>
        <v>0</v>
      </c>
      <c r="AR289" s="15">
        <f t="shared" si="48"/>
        <v>0</v>
      </c>
    </row>
    <row r="290" spans="20:44">
      <c r="T290" s="6">
        <v>63</v>
      </c>
      <c r="U290" s="12">
        <v>0.99</v>
      </c>
      <c r="V290" s="12">
        <v>0</v>
      </c>
      <c r="W290" s="12">
        <v>0</v>
      </c>
      <c r="X290" s="14">
        <v>0</v>
      </c>
      <c r="Y290" s="14">
        <v>0</v>
      </c>
      <c r="Z290" s="12">
        <v>0</v>
      </c>
      <c r="AA290" s="14">
        <v>0</v>
      </c>
      <c r="AC290" s="6">
        <v>63</v>
      </c>
      <c r="AD290" s="12">
        <v>0.99</v>
      </c>
      <c r="AE290" s="12">
        <v>0</v>
      </c>
      <c r="AF290" s="12">
        <v>0</v>
      </c>
      <c r="AG290" s="14">
        <v>0</v>
      </c>
      <c r="AH290" s="14">
        <v>0</v>
      </c>
      <c r="AI290" s="12">
        <v>0</v>
      </c>
      <c r="AJ290" s="14">
        <v>0</v>
      </c>
      <c r="AL290" s="15">
        <f t="shared" si="49"/>
        <v>0</v>
      </c>
      <c r="AM290" s="15">
        <f t="shared" si="43"/>
        <v>0</v>
      </c>
      <c r="AN290" s="15">
        <f t="shared" si="44"/>
        <v>0</v>
      </c>
      <c r="AO290" s="15">
        <f t="shared" si="45"/>
        <v>0</v>
      </c>
      <c r="AP290" s="15">
        <f t="shared" si="46"/>
        <v>0</v>
      </c>
      <c r="AQ290" s="15">
        <f t="shared" si="47"/>
        <v>0</v>
      </c>
      <c r="AR290" s="15">
        <f t="shared" si="48"/>
        <v>0</v>
      </c>
    </row>
    <row r="291" spans="20:44">
      <c r="T291" s="6">
        <v>64</v>
      </c>
      <c r="U291" s="12">
        <v>0.9916509</v>
      </c>
      <c r="V291" s="12">
        <v>0</v>
      </c>
      <c r="W291" s="12">
        <v>0</v>
      </c>
      <c r="X291" s="14">
        <v>0</v>
      </c>
      <c r="Y291" s="14">
        <v>0</v>
      </c>
      <c r="Z291" s="12">
        <v>0</v>
      </c>
      <c r="AA291" s="14">
        <v>0</v>
      </c>
      <c r="AC291" s="6">
        <v>64</v>
      </c>
      <c r="AD291" s="12">
        <v>0.9916509</v>
      </c>
      <c r="AE291" s="12">
        <v>0</v>
      </c>
      <c r="AF291" s="12">
        <v>0</v>
      </c>
      <c r="AG291" s="14">
        <v>0</v>
      </c>
      <c r="AH291" s="14">
        <v>0</v>
      </c>
      <c r="AI291" s="12">
        <v>0</v>
      </c>
      <c r="AJ291" s="14">
        <v>0</v>
      </c>
      <c r="AL291" s="15">
        <f t="shared" si="49"/>
        <v>0</v>
      </c>
      <c r="AM291" s="15">
        <f t="shared" si="43"/>
        <v>0</v>
      </c>
      <c r="AN291" s="15">
        <f t="shared" si="44"/>
        <v>0</v>
      </c>
      <c r="AO291" s="15">
        <f t="shared" si="45"/>
        <v>0</v>
      </c>
      <c r="AP291" s="15">
        <f t="shared" si="46"/>
        <v>0</v>
      </c>
      <c r="AQ291" s="15">
        <f t="shared" si="47"/>
        <v>0</v>
      </c>
      <c r="AR291" s="15">
        <f t="shared" si="48"/>
        <v>0</v>
      </c>
    </row>
    <row r="292" spans="20:44">
      <c r="T292" s="6">
        <v>65</v>
      </c>
      <c r="U292" s="12">
        <v>0.99</v>
      </c>
      <c r="V292" s="12">
        <v>0</v>
      </c>
      <c r="W292" s="12">
        <v>0</v>
      </c>
      <c r="X292" s="14">
        <v>0</v>
      </c>
      <c r="Y292" s="14">
        <v>0</v>
      </c>
      <c r="Z292" s="12">
        <v>0</v>
      </c>
      <c r="AA292" s="14">
        <v>0</v>
      </c>
      <c r="AC292" s="6">
        <v>65</v>
      </c>
      <c r="AD292" s="12">
        <v>0.99</v>
      </c>
      <c r="AE292" s="12">
        <v>0</v>
      </c>
      <c r="AF292" s="12">
        <v>0</v>
      </c>
      <c r="AG292" s="14">
        <v>0</v>
      </c>
      <c r="AH292" s="14">
        <v>0</v>
      </c>
      <c r="AI292" s="12">
        <v>0</v>
      </c>
      <c r="AJ292" s="14">
        <v>0</v>
      </c>
      <c r="AL292" s="15">
        <f t="shared" si="49"/>
        <v>0</v>
      </c>
      <c r="AM292" s="15">
        <f t="shared" ref="AM292:AM296" si="50">V292-AE292</f>
        <v>0</v>
      </c>
      <c r="AN292" s="15">
        <f t="shared" ref="AN292:AN296" si="51">W292-AF292</f>
        <v>0</v>
      </c>
      <c r="AO292" s="15">
        <f t="shared" ref="AO292:AO296" si="52">X292-AG292</f>
        <v>0</v>
      </c>
      <c r="AP292" s="15">
        <f t="shared" ref="AP292:AP296" si="53">Y292-AH292</f>
        <v>0</v>
      </c>
      <c r="AQ292" s="15">
        <f t="shared" ref="AQ292:AQ296" si="54">Z292-AI292</f>
        <v>0</v>
      </c>
      <c r="AR292" s="15">
        <f t="shared" ref="AR292:AR296" si="55">AA292-AJ292</f>
        <v>0</v>
      </c>
    </row>
    <row r="293" spans="20:44">
      <c r="T293" s="6">
        <v>66</v>
      </c>
      <c r="U293" s="12">
        <v>0.99</v>
      </c>
      <c r="V293" s="12">
        <v>0</v>
      </c>
      <c r="W293" s="12">
        <v>0</v>
      </c>
      <c r="X293" s="14">
        <v>0</v>
      </c>
      <c r="Y293" s="14">
        <v>0</v>
      </c>
      <c r="Z293" s="12">
        <v>0</v>
      </c>
      <c r="AA293" s="14">
        <v>0</v>
      </c>
      <c r="AC293" s="6">
        <v>66</v>
      </c>
      <c r="AD293" s="12">
        <v>0.99</v>
      </c>
      <c r="AE293" s="12">
        <v>0</v>
      </c>
      <c r="AF293" s="12">
        <v>0</v>
      </c>
      <c r="AG293" s="14">
        <v>0</v>
      </c>
      <c r="AH293" s="14">
        <v>0</v>
      </c>
      <c r="AI293" s="12">
        <v>0</v>
      </c>
      <c r="AJ293" s="14">
        <v>0</v>
      </c>
      <c r="AL293" s="15">
        <f t="shared" ref="AL293:AL296" si="56">U293-AD293</f>
        <v>0</v>
      </c>
      <c r="AM293" s="15">
        <f t="shared" si="50"/>
        <v>0</v>
      </c>
      <c r="AN293" s="15">
        <f t="shared" si="51"/>
        <v>0</v>
      </c>
      <c r="AO293" s="15">
        <f t="shared" si="52"/>
        <v>0</v>
      </c>
      <c r="AP293" s="15">
        <f t="shared" si="53"/>
        <v>0</v>
      </c>
      <c r="AQ293" s="15">
        <f t="shared" si="54"/>
        <v>0</v>
      </c>
      <c r="AR293" s="15">
        <f t="shared" si="55"/>
        <v>0</v>
      </c>
    </row>
    <row r="294" spans="20:44">
      <c r="T294" s="6">
        <v>67</v>
      </c>
      <c r="U294" s="12">
        <v>0.99</v>
      </c>
      <c r="V294" s="12">
        <v>0</v>
      </c>
      <c r="W294" s="12">
        <v>0</v>
      </c>
      <c r="X294" s="14">
        <v>0</v>
      </c>
      <c r="Y294" s="14">
        <v>0</v>
      </c>
      <c r="Z294" s="12">
        <v>0</v>
      </c>
      <c r="AA294" s="14">
        <v>0</v>
      </c>
      <c r="AC294" s="6">
        <v>67</v>
      </c>
      <c r="AD294" s="12">
        <v>0.99</v>
      </c>
      <c r="AE294" s="12">
        <v>0</v>
      </c>
      <c r="AF294" s="12">
        <v>0</v>
      </c>
      <c r="AG294" s="14">
        <v>0</v>
      </c>
      <c r="AH294" s="14">
        <v>0</v>
      </c>
      <c r="AI294" s="12">
        <v>0</v>
      </c>
      <c r="AJ294" s="14">
        <v>0</v>
      </c>
      <c r="AL294" s="15">
        <f t="shared" si="56"/>
        <v>0</v>
      </c>
      <c r="AM294" s="15">
        <f t="shared" si="50"/>
        <v>0</v>
      </c>
      <c r="AN294" s="15">
        <f t="shared" si="51"/>
        <v>0</v>
      </c>
      <c r="AO294" s="15">
        <f t="shared" si="52"/>
        <v>0</v>
      </c>
      <c r="AP294" s="15">
        <f t="shared" si="53"/>
        <v>0</v>
      </c>
      <c r="AQ294" s="15">
        <f t="shared" si="54"/>
        <v>0</v>
      </c>
      <c r="AR294" s="15">
        <f t="shared" si="55"/>
        <v>0</v>
      </c>
    </row>
    <row r="295" spans="20:44">
      <c r="T295" s="6">
        <v>68</v>
      </c>
      <c r="U295" s="12">
        <v>0.99976449999999994</v>
      </c>
      <c r="V295" s="12">
        <v>0</v>
      </c>
      <c r="W295" s="12">
        <v>0</v>
      </c>
      <c r="X295" s="14">
        <v>0</v>
      </c>
      <c r="Y295" s="14">
        <v>0</v>
      </c>
      <c r="Z295" s="12">
        <v>0</v>
      </c>
      <c r="AA295" s="14">
        <v>0</v>
      </c>
      <c r="AC295" s="6">
        <v>68</v>
      </c>
      <c r="AD295" s="12">
        <v>0.99976449999999994</v>
      </c>
      <c r="AE295" s="12">
        <v>0</v>
      </c>
      <c r="AF295" s="12">
        <v>0</v>
      </c>
      <c r="AG295" s="14">
        <v>0</v>
      </c>
      <c r="AH295" s="14">
        <v>0</v>
      </c>
      <c r="AI295" s="12">
        <v>0</v>
      </c>
      <c r="AJ295" s="14">
        <v>0</v>
      </c>
      <c r="AL295" s="15">
        <f t="shared" si="56"/>
        <v>0</v>
      </c>
      <c r="AM295" s="15">
        <f t="shared" si="50"/>
        <v>0</v>
      </c>
      <c r="AN295" s="15">
        <f t="shared" si="51"/>
        <v>0</v>
      </c>
      <c r="AO295" s="15">
        <f t="shared" si="52"/>
        <v>0</v>
      </c>
      <c r="AP295" s="15">
        <f t="shared" si="53"/>
        <v>0</v>
      </c>
      <c r="AQ295" s="15">
        <f t="shared" si="54"/>
        <v>0</v>
      </c>
      <c r="AR295" s="15">
        <f t="shared" si="55"/>
        <v>0</v>
      </c>
    </row>
    <row r="296" spans="20:44">
      <c r="T296" s="6">
        <v>69</v>
      </c>
      <c r="U296" s="12">
        <v>0.99951009999999996</v>
      </c>
      <c r="V296" s="12">
        <v>0</v>
      </c>
      <c r="W296" s="12">
        <v>0</v>
      </c>
      <c r="X296" s="14">
        <v>0</v>
      </c>
      <c r="Y296" s="14">
        <v>0</v>
      </c>
      <c r="Z296" s="12">
        <v>0</v>
      </c>
      <c r="AA296" s="14">
        <v>0</v>
      </c>
      <c r="AC296" s="6">
        <v>69</v>
      </c>
      <c r="AD296" s="12">
        <v>0.99951009999999996</v>
      </c>
      <c r="AE296" s="12">
        <v>0</v>
      </c>
      <c r="AF296" s="12">
        <v>0</v>
      </c>
      <c r="AG296" s="14">
        <v>0</v>
      </c>
      <c r="AH296" s="14">
        <v>0</v>
      </c>
      <c r="AI296" s="12">
        <v>0</v>
      </c>
      <c r="AJ296" s="14">
        <v>0</v>
      </c>
      <c r="AL296" s="15">
        <f t="shared" si="56"/>
        <v>0</v>
      </c>
      <c r="AM296" s="15">
        <f t="shared" si="50"/>
        <v>0</v>
      </c>
      <c r="AN296" s="15">
        <f t="shared" si="51"/>
        <v>0</v>
      </c>
      <c r="AO296" s="15">
        <f t="shared" si="52"/>
        <v>0</v>
      </c>
      <c r="AP296" s="15">
        <f t="shared" si="53"/>
        <v>0</v>
      </c>
      <c r="AQ296" s="15">
        <f t="shared" si="54"/>
        <v>0</v>
      </c>
      <c r="AR296" s="15">
        <f t="shared" si="55"/>
        <v>0</v>
      </c>
    </row>
    <row r="297" spans="20:44">
      <c r="T297" s="7" t="s">
        <v>63</v>
      </c>
      <c r="AC297" s="7" t="s">
        <v>63</v>
      </c>
    </row>
  </sheetData>
  <mergeCells count="6">
    <mergeCell ref="D2:J2"/>
    <mergeCell ref="AZ2:BF2"/>
    <mergeCell ref="U2:AA2"/>
    <mergeCell ref="M2:S2"/>
    <mergeCell ref="AD2:AJ2"/>
    <mergeCell ref="AL2:A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EAA-C4EE-7D44-B6E2-E9A5C6EF5DCD}">
  <dimension ref="A3:AG15"/>
  <sheetViews>
    <sheetView workbookViewId="0">
      <selection activeCell="F15" sqref="F15"/>
    </sheetView>
  </sheetViews>
  <sheetFormatPr baseColWidth="10" defaultRowHeight="16"/>
  <cols>
    <col min="1" max="1" width="14.83203125" customWidth="1"/>
    <col min="2" max="2" width="14.33203125" bestFit="1" customWidth="1"/>
  </cols>
  <sheetData>
    <row r="3" spans="1:33">
      <c r="B3" t="s">
        <v>0</v>
      </c>
      <c r="P3" t="s">
        <v>24</v>
      </c>
      <c r="X3" t="s">
        <v>40</v>
      </c>
      <c r="AG3" t="s">
        <v>56</v>
      </c>
    </row>
    <row r="5" spans="1:33">
      <c r="A5" t="s">
        <v>24</v>
      </c>
      <c r="B5" t="s">
        <v>23</v>
      </c>
    </row>
    <row r="9" spans="1:33">
      <c r="C9" t="s">
        <v>55</v>
      </c>
    </row>
    <row r="11" spans="1:33">
      <c r="A11" t="s">
        <v>40</v>
      </c>
      <c r="B11" t="s">
        <v>23</v>
      </c>
    </row>
    <row r="15" spans="1:33" ht="51">
      <c r="A15" s="11" t="s">
        <v>57</v>
      </c>
      <c r="B15" t="s">
        <v>58</v>
      </c>
      <c r="C15">
        <v>6</v>
      </c>
      <c r="D15">
        <v>16</v>
      </c>
      <c r="E15">
        <v>17</v>
      </c>
      <c r="F15">
        <v>20</v>
      </c>
      <c r="G15">
        <v>37</v>
      </c>
      <c r="H15">
        <v>42</v>
      </c>
      <c r="I15">
        <v>54</v>
      </c>
      <c r="J15">
        <v>64</v>
      </c>
      <c r="K15">
        <v>65</v>
      </c>
      <c r="L15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54D1-8092-9941-9462-B2A0921349B0}">
  <dimension ref="A1"/>
  <sheetViews>
    <sheetView workbookViewId="0">
      <selection activeCell="B8" sqref="B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errors pomona ubuntu</vt:lpstr>
      <vt:lpstr>errors aws 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Rao</dc:creator>
  <cp:lastModifiedBy>Jayant Rao</cp:lastModifiedBy>
  <dcterms:created xsi:type="dcterms:W3CDTF">2020-05-14T22:28:09Z</dcterms:created>
  <dcterms:modified xsi:type="dcterms:W3CDTF">2020-05-15T04:12:23Z</dcterms:modified>
</cp:coreProperties>
</file>