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ezboese\Desktop\excel inputs\Wheel_Input_Data\"/>
    </mc:Choice>
  </mc:AlternateContent>
  <xr:revisionPtr revIDLastSave="0" documentId="13_ncr:1_{A9E0276E-FB3A-480D-9E6D-F83607AFA920}" xr6:coauthVersionLast="43" xr6:coauthVersionMax="43" xr10:uidLastSave="{00000000-0000-0000-0000-000000000000}"/>
  <bookViews>
    <workbookView xWindow="-98" yWindow="-98" windowWidth="20715" windowHeight="13276" tabRatio="651" xr2:uid="{00000000-000D-0000-FFFF-FFFF00000000}"/>
  </bookViews>
  <sheets>
    <sheet name="Game Data" sheetId="83" r:id="rId1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83" l="1"/>
  <c r="H2" i="83"/>
  <c r="H3" i="83"/>
  <c r="BF3" i="83"/>
  <c r="BG3" i="83" s="1"/>
  <c r="H4" i="83"/>
  <c r="BF4" i="83"/>
  <c r="BG4" i="83" s="1"/>
  <c r="H5" i="83"/>
  <c r="BF5" i="83"/>
  <c r="BG5" i="83" s="1"/>
  <c r="H6" i="83"/>
  <c r="BF6" i="83"/>
  <c r="BG6" i="83" s="1"/>
  <c r="H7" i="83"/>
  <c r="BF7" i="83"/>
  <c r="BG7" i="83" s="1"/>
  <c r="H8" i="83"/>
  <c r="BF8" i="83"/>
  <c r="BG8" i="83" s="1"/>
  <c r="H9" i="83"/>
  <c r="BF9" i="83"/>
  <c r="BG9" i="83" s="1"/>
  <c r="H10" i="83"/>
  <c r="BF10" i="83"/>
  <c r="BG10" i="83" s="1"/>
  <c r="H11" i="83"/>
  <c r="BF11" i="83"/>
  <c r="BG11" i="83" s="1"/>
  <c r="H12" i="83"/>
  <c r="BF12" i="83"/>
  <c r="BG12" i="83" s="1"/>
  <c r="BF13" i="83"/>
  <c r="BG13" i="83" s="1"/>
  <c r="BF14" i="83"/>
  <c r="BG14" i="83" s="1"/>
  <c r="BF15" i="83"/>
  <c r="BG15" i="83" s="1"/>
</calcChain>
</file>

<file path=xl/sharedStrings.xml><?xml version="1.0" encoding="utf-8"?>
<sst xmlns="http://schemas.openxmlformats.org/spreadsheetml/2006/main" count="1460" uniqueCount="61">
  <si>
    <t>Reel 1</t>
  </si>
  <si>
    <t>Reel 2</t>
  </si>
  <si>
    <t>Reel 3</t>
  </si>
  <si>
    <t>Reel 4</t>
  </si>
  <si>
    <t>Reel 5</t>
  </si>
  <si>
    <t>H1</t>
  </si>
  <si>
    <t>H2</t>
  </si>
  <si>
    <t>M1</t>
  </si>
  <si>
    <t>M2</t>
  </si>
  <si>
    <t>L1</t>
  </si>
  <si>
    <t>L2</t>
  </si>
  <si>
    <t>L3</t>
  </si>
  <si>
    <t>L4</t>
  </si>
  <si>
    <t>H3</t>
  </si>
  <si>
    <t>Symbols</t>
  </si>
  <si>
    <t>M3</t>
  </si>
  <si>
    <t>Game Type</t>
  </si>
  <si>
    <t>General</t>
  </si>
  <si>
    <t>Pay Table</t>
  </si>
  <si>
    <t>Game Name</t>
  </si>
  <si>
    <t>Bet</t>
  </si>
  <si>
    <t>Dimensions</t>
  </si>
  <si>
    <t>Normal Evaluation Type</t>
  </si>
  <si>
    <t>Scatter Evaluation Type</t>
  </si>
  <si>
    <t>Lines</t>
  </si>
  <si>
    <t>Use Reel Weights</t>
  </si>
  <si>
    <t>Progressive Type</t>
  </si>
  <si>
    <t>Bet Level</t>
  </si>
  <si>
    <t>PowerXStream</t>
  </si>
  <si>
    <t>Temp</t>
  </si>
  <si>
    <t>PG Reel Strips</t>
  </si>
  <si>
    <t/>
  </si>
  <si>
    <t>L5</t>
  </si>
  <si>
    <t>WW</t>
  </si>
  <si>
    <t>Wild Info</t>
  </si>
  <si>
    <t>none</t>
  </si>
  <si>
    <t>Standard</t>
  </si>
  <si>
    <t>Wheel 1</t>
  </si>
  <si>
    <t>Index</t>
  </si>
  <si>
    <t>Result</t>
  </si>
  <si>
    <t>Value</t>
  </si>
  <si>
    <t>Weight</t>
  </si>
  <si>
    <t>Grand</t>
  </si>
  <si>
    <t>Credit</t>
  </si>
  <si>
    <t>Minor</t>
  </si>
  <si>
    <t>FG</t>
  </si>
  <si>
    <t>Boost X2 A</t>
  </si>
  <si>
    <t>Major</t>
  </si>
  <si>
    <t>Maxi</t>
  </si>
  <si>
    <t>Mini</t>
  </si>
  <si>
    <t>Boost X2 B</t>
  </si>
  <si>
    <t>Wheel Boosted 2X A</t>
  </si>
  <si>
    <t>Wheel Boosted 2X B</t>
  </si>
  <si>
    <t>Wheel Boosted 8X</t>
  </si>
  <si>
    <t>WheelTrigger_bet1</t>
  </si>
  <si>
    <t>Bet 1</t>
  </si>
  <si>
    <t>Prob</t>
  </si>
  <si>
    <t>FG Reel Strips1</t>
  </si>
  <si>
    <t>FG Reel Strips2</t>
  </si>
  <si>
    <t>FG Reel Strips3</t>
  </si>
  <si>
    <t>3,3,3,3,3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</si>
</sst>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7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1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1" xfId="4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21" xfId="0" applyBorder="1" applyAlignment="1">
      <alignment horizontal="center"/>
    </xf>
    <xf numFmtId="10" fontId="0" fillId="0" borderId="22" xfId="45" applyNumberFormat="1" applyFont="1" applyBorder="1" applyAlignment="1">
      <alignment horizontal="center"/>
    </xf>
    <xf numFmtId="10" fontId="0" fillId="0" borderId="4" xfId="45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right"/>
    </xf>
  </cellXfs>
  <cellStyles count="78">
    <cellStyle name="Comma 2" xfId="2" xr:uid="{00000000-0005-0000-0000-000000000000}"/>
    <cellStyle name="Comma 2 2" xfId="4" xr:uid="{00000000-0005-0000-0000-000001000000}"/>
    <cellStyle name="Comma 2 2 2" xfId="44" xr:uid="{00000000-0005-0000-0000-000002000000}"/>
    <cellStyle name="Comma 3" xfId="5" xr:uid="{00000000-0005-0000-0000-000003000000}"/>
    <cellStyle name="Comma 3 2" xfId="46" xr:uid="{5047CAC6-E219-4D9D-9CF1-0EDCE5DC297F}"/>
    <cellStyle name="Comma 4" xfId="6" xr:uid="{00000000-0005-0000-0000-000004000000}"/>
    <cellStyle name="Comma 4 2" xfId="7" xr:uid="{00000000-0005-0000-0000-000005000000}"/>
    <cellStyle name="Comma 4 2 2" xfId="48" xr:uid="{8576B0A4-2A84-4ABB-8415-355FE2C1459C}"/>
    <cellStyle name="Comma 4 3" xfId="8" xr:uid="{00000000-0005-0000-0000-000006000000}"/>
    <cellStyle name="Comma 4 3 2" xfId="9" xr:uid="{00000000-0005-0000-0000-000007000000}"/>
    <cellStyle name="Comma 4 3 2 2" xfId="50" xr:uid="{385BBACD-D5AA-45DF-9454-1A08E482A373}"/>
    <cellStyle name="Comma 4 3 3" xfId="10" xr:uid="{00000000-0005-0000-0000-000008000000}"/>
    <cellStyle name="Comma 4 3 3 2" xfId="11" xr:uid="{00000000-0005-0000-0000-000009000000}"/>
    <cellStyle name="Comma 4 3 3 2 2" xfId="52" xr:uid="{235A4F18-29E7-4543-924C-5EAB99A46409}"/>
    <cellStyle name="Comma 4 3 3 3" xfId="12" xr:uid="{00000000-0005-0000-0000-00000A000000}"/>
    <cellStyle name="Comma 4 3 3 3 2" xfId="53" xr:uid="{6A5777BB-13D7-470F-A745-706F0B0A049E}"/>
    <cellStyle name="Comma 4 3 3 4" xfId="51" xr:uid="{F6020EA6-14AE-48E7-9C09-DEAB0D2C048A}"/>
    <cellStyle name="Comma 4 3 4" xfId="49" xr:uid="{1A814473-5DF9-4F3A-ADC6-62F0A4107B63}"/>
    <cellStyle name="Comma 4 4" xfId="47" xr:uid="{0DD3AD4B-3C1E-42A0-A33A-A4F3359859C6}"/>
    <cellStyle name="Currency 2" xfId="13" xr:uid="{00000000-0005-0000-0000-00000B000000}"/>
    <cellStyle name="Currency 2 2" xfId="14" xr:uid="{00000000-0005-0000-0000-00000C000000}"/>
    <cellStyle name="Currency 2 2 2" xfId="54" xr:uid="{86BC5DF0-4C3E-4081-833C-5F89870ECC42}"/>
    <cellStyle name="Currency 2 3" xfId="42" xr:uid="{00000000-0005-0000-0000-00000D000000}"/>
    <cellStyle name="Currency 3" xfId="15" xr:uid="{00000000-0005-0000-0000-00000E000000}"/>
    <cellStyle name="Currency 3 2" xfId="16" xr:uid="{00000000-0005-0000-0000-00000F000000}"/>
    <cellStyle name="Currency 3 2 2" xfId="56" xr:uid="{5C54B7E5-EBD5-49A8-BBCE-FCEEF1095016}"/>
    <cellStyle name="Currency 3 3" xfId="17" xr:uid="{00000000-0005-0000-0000-000010000000}"/>
    <cellStyle name="Currency 3 3 2" xfId="18" xr:uid="{00000000-0005-0000-0000-000011000000}"/>
    <cellStyle name="Currency 3 3 2 2" xfId="58" xr:uid="{3292D4F5-50CC-4C57-9A07-56DBF0BAB4F2}"/>
    <cellStyle name="Currency 3 3 3" xfId="19" xr:uid="{00000000-0005-0000-0000-000012000000}"/>
    <cellStyle name="Currency 3 3 3 2" xfId="20" xr:uid="{00000000-0005-0000-0000-000013000000}"/>
    <cellStyle name="Currency 3 3 3 2 2" xfId="60" xr:uid="{1E7895CC-1EDA-4EAD-AA8E-A7ACB9295763}"/>
    <cellStyle name="Currency 3 3 3 3" xfId="21" xr:uid="{00000000-0005-0000-0000-000014000000}"/>
    <cellStyle name="Currency 3 3 3 3 2" xfId="61" xr:uid="{C4FD38FC-3B19-4435-BE69-1F8556F41B8F}"/>
    <cellStyle name="Currency 3 3 3 4" xfId="59" xr:uid="{0A25BF80-6E96-4AFF-8DE2-8928805FFEB1}"/>
    <cellStyle name="Currency 3 3 4" xfId="57" xr:uid="{DF28486C-8501-4D18-8B57-309319B5B9A2}"/>
    <cellStyle name="Currency 3 4" xfId="55" xr:uid="{723E9A8F-72DF-4320-BC9A-941CA66BD331}"/>
    <cellStyle name="Normal" xfId="0" builtinId="0"/>
    <cellStyle name="Normal 2" xfId="1" xr:uid="{00000000-0005-0000-0000-000016000000}"/>
    <cellStyle name="Normal 2 2" xfId="22" xr:uid="{00000000-0005-0000-0000-000017000000}"/>
    <cellStyle name="Normal 2 2 2" xfId="43" xr:uid="{00000000-0005-0000-0000-000018000000}"/>
    <cellStyle name="Normal 2 3" xfId="39" xr:uid="{00000000-0005-0000-0000-000019000000}"/>
    <cellStyle name="Normal 3" xfId="23" xr:uid="{00000000-0005-0000-0000-00001A000000}"/>
    <cellStyle name="Normal 3 2" xfId="62" xr:uid="{40B6E4D3-93EE-4853-B060-2919D48CE938}"/>
    <cellStyle name="Normal 4" xfId="24" xr:uid="{00000000-0005-0000-0000-00001B000000}"/>
    <cellStyle name="Normal 4 2" xfId="25" xr:uid="{00000000-0005-0000-0000-00001C000000}"/>
    <cellStyle name="Normal 4 2 2" xfId="64" xr:uid="{DC68DD7B-90A3-410E-9555-E5C516347CEC}"/>
    <cellStyle name="Normal 4 3" xfId="26" xr:uid="{00000000-0005-0000-0000-00001D000000}"/>
    <cellStyle name="Normal 4 3 2" xfId="27" xr:uid="{00000000-0005-0000-0000-00001E000000}"/>
    <cellStyle name="Normal 4 3 2 2" xfId="66" xr:uid="{2A7A46C9-2625-4E19-B62B-9DE3C91D9474}"/>
    <cellStyle name="Normal 4 3 3" xfId="28" xr:uid="{00000000-0005-0000-0000-00001F000000}"/>
    <cellStyle name="Normal 4 3 3 2" xfId="29" xr:uid="{00000000-0005-0000-0000-000020000000}"/>
    <cellStyle name="Normal 4 3 3 2 2" xfId="68" xr:uid="{045CE9CC-0DF9-44CE-BFDD-BF8ACB595D37}"/>
    <cellStyle name="Normal 4 3 3 3" xfId="30" xr:uid="{00000000-0005-0000-0000-000021000000}"/>
    <cellStyle name="Normal 4 3 3 3 2" xfId="69" xr:uid="{2336C044-D801-461E-B781-AE76974512E3}"/>
    <cellStyle name="Normal 4 3 3 4" xfId="67" xr:uid="{B8C2E1C1-EB34-4066-95F9-B29EAD88464F}"/>
    <cellStyle name="Normal 4 3 4" xfId="65" xr:uid="{FB93AE77-54AE-4098-9042-A3A326C44944}"/>
    <cellStyle name="Normal 4 4" xfId="63" xr:uid="{5BC1A7D0-87F3-4823-9F4F-7E8DC60A7C86}"/>
    <cellStyle name="Percent" xfId="45" builtinId="5"/>
    <cellStyle name="Percent 2" xfId="3" xr:uid="{00000000-0005-0000-0000-000022000000}"/>
    <cellStyle name="Percent 2 2" xfId="40" xr:uid="{00000000-0005-0000-0000-000023000000}"/>
    <cellStyle name="Percent 2 2 2" xfId="41" xr:uid="{00000000-0005-0000-0000-000024000000}"/>
    <cellStyle name="Percent 3" xfId="31" xr:uid="{00000000-0005-0000-0000-000025000000}"/>
    <cellStyle name="Percent 3 2" xfId="70" xr:uid="{94395077-9D1C-4398-9840-24F0B6552D94}"/>
    <cellStyle name="Percent 4" xfId="32" xr:uid="{00000000-0005-0000-0000-000026000000}"/>
    <cellStyle name="Percent 4 2" xfId="33" xr:uid="{00000000-0005-0000-0000-000027000000}"/>
    <cellStyle name="Percent 4 2 2" xfId="72" xr:uid="{F860AA5D-9414-4A2B-8554-CC7F3EE3F194}"/>
    <cellStyle name="Percent 4 3" xfId="34" xr:uid="{00000000-0005-0000-0000-000028000000}"/>
    <cellStyle name="Percent 4 3 2" xfId="35" xr:uid="{00000000-0005-0000-0000-000029000000}"/>
    <cellStyle name="Percent 4 3 2 2" xfId="74" xr:uid="{137F08F5-7A2D-430A-B687-B86188C59DCA}"/>
    <cellStyle name="Percent 4 3 3" xfId="36" xr:uid="{00000000-0005-0000-0000-00002A000000}"/>
    <cellStyle name="Percent 4 3 3 2" xfId="37" xr:uid="{00000000-0005-0000-0000-00002B000000}"/>
    <cellStyle name="Percent 4 3 3 2 2" xfId="76" xr:uid="{C93E111B-3AFF-449D-BE2E-C20FE8B66010}"/>
    <cellStyle name="Percent 4 3 3 3" xfId="38" xr:uid="{00000000-0005-0000-0000-00002C000000}"/>
    <cellStyle name="Percent 4 3 3 3 2" xfId="77" xr:uid="{1751907C-BFFC-40C4-A44C-A6BB11398C7D}"/>
    <cellStyle name="Percent 4 3 3 4" xfId="75" xr:uid="{69302A38-E85A-41D9-8C39-167AE7E0C689}"/>
    <cellStyle name="Percent 4 3 4" xfId="73" xr:uid="{5B2D6F25-54F8-4CDC-934E-35E8FD4B1234}"/>
    <cellStyle name="Percent 4 4" xfId="71" xr:uid="{41335FA1-BEAB-407B-8BFA-5FE7B6679F0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505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64"/>
  <sheetViews>
    <sheetView tabSelected="1" topLeftCell="AY1" workbookViewId="0">
      <selection activeCell="BH22" sqref="BH22"/>
    </sheetView>
  </sheetViews>
  <sheetFormatPr defaultColWidth="9.19921875" defaultRowHeight="14.25" x14ac:dyDescent="0.45"/>
  <cols>
    <col min="1" max="1" width="22.46484375" style="2" customWidth="1"/>
    <col min="2" max="2" width="15.265625" style="2" customWidth="1"/>
    <col min="3" max="13" width="9.19921875" style="2"/>
    <col min="14" max="18" width="9.19921875" style="5"/>
    <col min="19" max="19" width="9.19921875" style="2"/>
    <col min="20" max="25" width="9.19921875" style="5"/>
    <col min="26" max="37" width="9.19921875" style="2"/>
    <col min="38" max="38" width="19.265625" style="2" customWidth="1"/>
    <col min="39" max="16384" width="9.19921875" style="2"/>
  </cols>
  <sheetData>
    <row r="1" spans="1:67" ht="14.65" thickBot="1" x14ac:dyDescent="0.5">
      <c r="A1" s="33" t="s">
        <v>17</v>
      </c>
      <c r="B1" s="33"/>
      <c r="D1" s="6" t="s">
        <v>14</v>
      </c>
      <c r="F1" s="33" t="s">
        <v>34</v>
      </c>
      <c r="G1" s="33"/>
      <c r="H1" s="33"/>
      <c r="I1" s="7"/>
      <c r="J1" s="33" t="s">
        <v>54</v>
      </c>
      <c r="K1" s="33"/>
      <c r="L1" s="33"/>
      <c r="M1" s="29"/>
      <c r="N1" s="34" t="s">
        <v>30</v>
      </c>
      <c r="O1" s="35"/>
      <c r="P1" s="35"/>
      <c r="Q1" s="35"/>
      <c r="R1" s="36"/>
      <c r="T1" s="34" t="s">
        <v>57</v>
      </c>
      <c r="U1" s="35"/>
      <c r="V1" s="35"/>
      <c r="W1" s="35"/>
      <c r="X1" s="36"/>
      <c r="Y1" s="7"/>
      <c r="Z1" s="34" t="s">
        <v>58</v>
      </c>
      <c r="AA1" s="35"/>
      <c r="AB1" s="35"/>
      <c r="AC1" s="35"/>
      <c r="AD1" s="36"/>
      <c r="AF1" s="34" t="s">
        <v>59</v>
      </c>
      <c r="AG1" s="35"/>
      <c r="AH1" s="35"/>
      <c r="AI1" s="35"/>
      <c r="AJ1" s="36"/>
      <c r="AL1" s="37" t="s">
        <v>37</v>
      </c>
      <c r="AM1" s="38"/>
      <c r="AN1" s="39"/>
      <c r="AO1" s="40"/>
      <c r="AQ1" s="37" t="s">
        <v>51</v>
      </c>
      <c r="AR1" s="39"/>
      <c r="AS1" s="39"/>
      <c r="AT1" s="41"/>
      <c r="AV1" s="37" t="s">
        <v>52</v>
      </c>
      <c r="AW1" s="39"/>
      <c r="AX1" s="39"/>
      <c r="AY1" s="41"/>
      <c r="BA1" s="37" t="s">
        <v>53</v>
      </c>
      <c r="BB1" s="39"/>
      <c r="BC1" s="39"/>
      <c r="BD1" s="41"/>
      <c r="BE1" s="3"/>
      <c r="BF1" s="33" t="s">
        <v>18</v>
      </c>
      <c r="BG1" s="33"/>
      <c r="BH1" s="33"/>
      <c r="BI1" s="33"/>
      <c r="BJ1" s="33"/>
      <c r="BK1" s="33"/>
      <c r="BL1" s="33"/>
      <c r="BM1" s="3"/>
      <c r="BN1" s="3"/>
      <c r="BO1" s="3"/>
    </row>
    <row r="2" spans="1:67" ht="14.65" thickBot="1" x14ac:dyDescent="0.5">
      <c r="A2" s="8" t="s">
        <v>16</v>
      </c>
      <c r="B2" s="9" t="s">
        <v>29</v>
      </c>
      <c r="D2" s="1" t="s">
        <v>33</v>
      </c>
      <c r="F2" s="1" t="str">
        <f>D2</f>
        <v>WW</v>
      </c>
      <c r="G2" s="1">
        <v>1</v>
      </c>
      <c r="H2" s="1" t="str">
        <f>D3</f>
        <v>H1</v>
      </c>
      <c r="I2" s="3"/>
      <c r="J2" s="1" t="s">
        <v>55</v>
      </c>
      <c r="K2" s="1" t="s">
        <v>41</v>
      </c>
      <c r="L2" s="1" t="s">
        <v>56</v>
      </c>
      <c r="M2" s="30"/>
      <c r="N2" s="13" t="s">
        <v>0</v>
      </c>
      <c r="O2" s="14" t="s">
        <v>1</v>
      </c>
      <c r="P2" s="14" t="s">
        <v>2</v>
      </c>
      <c r="Q2" s="14" t="s">
        <v>3</v>
      </c>
      <c r="R2" s="15" t="s">
        <v>4</v>
      </c>
      <c r="T2" s="13" t="s">
        <v>0</v>
      </c>
      <c r="U2" s="14" t="s">
        <v>1</v>
      </c>
      <c r="V2" s="14" t="s">
        <v>2</v>
      </c>
      <c r="W2" s="14" t="s">
        <v>3</v>
      </c>
      <c r="X2" s="15" t="s">
        <v>4</v>
      </c>
      <c r="Y2" s="3"/>
      <c r="Z2" s="13" t="s">
        <v>0</v>
      </c>
      <c r="AA2" s="14" t="s">
        <v>1</v>
      </c>
      <c r="AB2" s="14" t="s">
        <v>2</v>
      </c>
      <c r="AC2" s="14" t="s">
        <v>3</v>
      </c>
      <c r="AD2" s="15" t="s">
        <v>4</v>
      </c>
      <c r="AF2" s="13" t="s">
        <v>0</v>
      </c>
      <c r="AG2" s="14" t="s">
        <v>1</v>
      </c>
      <c r="AH2" s="14" t="s">
        <v>2</v>
      </c>
      <c r="AI2" s="14" t="s">
        <v>3</v>
      </c>
      <c r="AJ2" s="15" t="s">
        <v>4</v>
      </c>
      <c r="AL2" s="18" t="s">
        <v>38</v>
      </c>
      <c r="AM2" s="19" t="s">
        <v>39</v>
      </c>
      <c r="AN2" s="19" t="s">
        <v>40</v>
      </c>
      <c r="AO2" s="20" t="s">
        <v>41</v>
      </c>
      <c r="AQ2" s="18" t="s">
        <v>38</v>
      </c>
      <c r="AR2" s="19" t="s">
        <v>39</v>
      </c>
      <c r="AS2" s="19" t="s">
        <v>40</v>
      </c>
      <c r="AT2" s="20" t="s">
        <v>41</v>
      </c>
      <c r="AV2" s="18" t="s">
        <v>38</v>
      </c>
      <c r="AW2" s="19" t="s">
        <v>39</v>
      </c>
      <c r="AX2" s="19" t="s">
        <v>40</v>
      </c>
      <c r="AY2" s="20" t="s">
        <v>41</v>
      </c>
      <c r="BA2" s="18" t="s">
        <v>38</v>
      </c>
      <c r="BB2" s="19" t="s">
        <v>39</v>
      </c>
      <c r="BC2" s="19" t="s">
        <v>40</v>
      </c>
      <c r="BD2" s="20" t="s">
        <v>41</v>
      </c>
      <c r="BF2" s="1"/>
      <c r="BG2" s="1"/>
      <c r="BH2" s="1">
        <v>1</v>
      </c>
      <c r="BI2" s="1">
        <v>2</v>
      </c>
      <c r="BJ2" s="1">
        <v>3</v>
      </c>
      <c r="BK2" s="1">
        <v>4</v>
      </c>
      <c r="BL2" s="1">
        <v>5</v>
      </c>
    </row>
    <row r="3" spans="1:67" x14ac:dyDescent="0.45">
      <c r="A3" s="8" t="s">
        <v>19</v>
      </c>
      <c r="B3" s="9" t="s">
        <v>29</v>
      </c>
      <c r="D3" s="1" t="s">
        <v>5</v>
      </c>
      <c r="F3" s="1"/>
      <c r="G3" s="1"/>
      <c r="H3" s="1" t="str">
        <f t="shared" ref="H3:H10" si="0">D4</f>
        <v>H2</v>
      </c>
      <c r="J3" s="1" t="b">
        <v>1</v>
      </c>
      <c r="K3" s="1">
        <v>35</v>
      </c>
      <c r="L3" s="28">
        <v>3.5000000000000003E-2</v>
      </c>
      <c r="M3" s="31"/>
      <c r="N3" s="16" t="s">
        <v>7</v>
      </c>
      <c r="O3" s="16" t="s">
        <v>32</v>
      </c>
      <c r="P3" s="16" t="s">
        <v>10</v>
      </c>
      <c r="Q3" s="16" t="s">
        <v>11</v>
      </c>
      <c r="R3" s="16" t="s">
        <v>32</v>
      </c>
      <c r="T3" s="16" t="s">
        <v>13</v>
      </c>
      <c r="U3" s="16" t="s">
        <v>5</v>
      </c>
      <c r="V3" s="16" t="s">
        <v>13</v>
      </c>
      <c r="W3" s="16" t="s">
        <v>6</v>
      </c>
      <c r="X3" s="17" t="s">
        <v>7</v>
      </c>
      <c r="Y3" s="3"/>
      <c r="Z3" s="16" t="s">
        <v>8</v>
      </c>
      <c r="AA3" s="16" t="s">
        <v>13</v>
      </c>
      <c r="AB3" s="16" t="s">
        <v>13</v>
      </c>
      <c r="AC3" s="16" t="s">
        <v>11</v>
      </c>
      <c r="AD3" s="16" t="s">
        <v>9</v>
      </c>
      <c r="AF3" s="16" t="s">
        <v>7</v>
      </c>
      <c r="AG3" s="16" t="s">
        <v>11</v>
      </c>
      <c r="AH3" s="16" t="s">
        <v>15</v>
      </c>
      <c r="AI3" s="16" t="s">
        <v>8</v>
      </c>
      <c r="AJ3" s="16" t="s">
        <v>10</v>
      </c>
      <c r="AL3" s="21">
        <v>0</v>
      </c>
      <c r="AM3" s="22" t="s">
        <v>42</v>
      </c>
      <c r="AN3" s="5">
        <v>1000000</v>
      </c>
      <c r="AO3" s="23">
        <v>100</v>
      </c>
      <c r="AQ3" s="21">
        <v>0</v>
      </c>
      <c r="AR3" s="22" t="s">
        <v>42</v>
      </c>
      <c r="AS3" s="5">
        <v>1000000</v>
      </c>
      <c r="AT3" s="23">
        <v>100</v>
      </c>
      <c r="AV3" s="21">
        <v>0</v>
      </c>
      <c r="AW3" s="22" t="s">
        <v>42</v>
      </c>
      <c r="AX3" s="5">
        <v>1000000</v>
      </c>
      <c r="AY3" s="23">
        <v>100</v>
      </c>
      <c r="BA3" s="21">
        <v>0</v>
      </c>
      <c r="BB3" s="22" t="s">
        <v>42</v>
      </c>
      <c r="BC3" s="5">
        <v>1000000</v>
      </c>
      <c r="BD3" s="23">
        <v>100</v>
      </c>
      <c r="BF3" s="1" t="str">
        <f>D2</f>
        <v>WW</v>
      </c>
      <c r="BG3" s="1" t="str">
        <f>BF3</f>
        <v>WW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7" x14ac:dyDescent="0.45">
      <c r="A4" s="8" t="s">
        <v>20</v>
      </c>
      <c r="B4" s="9">
        <v>88</v>
      </c>
      <c r="D4" s="1" t="s">
        <v>6</v>
      </c>
      <c r="F4" s="1"/>
      <c r="G4" s="1"/>
      <c r="H4" s="1" t="str">
        <f t="shared" si="0"/>
        <v>H3</v>
      </c>
      <c r="J4" s="1" t="b">
        <v>0</v>
      </c>
      <c r="K4" s="1">
        <v>965</v>
      </c>
      <c r="L4" s="28">
        <v>0.96499999999999997</v>
      </c>
      <c r="M4" s="32"/>
      <c r="N4" s="17" t="s">
        <v>8</v>
      </c>
      <c r="O4" s="17" t="s">
        <v>5</v>
      </c>
      <c r="P4" s="17" t="s">
        <v>13</v>
      </c>
      <c r="Q4" s="17" t="s">
        <v>8</v>
      </c>
      <c r="R4" s="17" t="s">
        <v>8</v>
      </c>
      <c r="T4" s="17" t="s">
        <v>13</v>
      </c>
      <c r="U4" s="17" t="s">
        <v>5</v>
      </c>
      <c r="V4" s="17" t="s">
        <v>13</v>
      </c>
      <c r="W4" s="17" t="s">
        <v>6</v>
      </c>
      <c r="X4" s="17" t="s">
        <v>15</v>
      </c>
      <c r="Y4" s="3"/>
      <c r="Z4" s="17" t="s">
        <v>8</v>
      </c>
      <c r="AA4" s="17" t="s">
        <v>6</v>
      </c>
      <c r="AB4" s="17" t="s">
        <v>13</v>
      </c>
      <c r="AC4" s="17" t="s">
        <v>6</v>
      </c>
      <c r="AD4" s="17" t="s">
        <v>7</v>
      </c>
      <c r="AF4" s="17" t="s">
        <v>8</v>
      </c>
      <c r="AG4" s="17" t="s">
        <v>13</v>
      </c>
      <c r="AH4" s="17" t="s">
        <v>13</v>
      </c>
      <c r="AI4" s="17" t="s">
        <v>15</v>
      </c>
      <c r="AJ4" s="17" t="s">
        <v>7</v>
      </c>
      <c r="AL4" s="21">
        <v>1</v>
      </c>
      <c r="AM4" s="5" t="s">
        <v>43</v>
      </c>
      <c r="AN4" s="5">
        <v>650</v>
      </c>
      <c r="AO4" s="23">
        <v>200000</v>
      </c>
      <c r="AQ4" s="21">
        <v>1</v>
      </c>
      <c r="AR4" s="5" t="s">
        <v>43</v>
      </c>
      <c r="AS4" s="5">
        <v>1300</v>
      </c>
      <c r="AT4" s="23">
        <v>500000</v>
      </c>
      <c r="AV4" s="21">
        <v>1</v>
      </c>
      <c r="AW4" s="5" t="s">
        <v>43</v>
      </c>
      <c r="AX4" s="5">
        <v>1300</v>
      </c>
      <c r="AY4" s="23">
        <v>500000</v>
      </c>
      <c r="BA4" s="21">
        <v>1</v>
      </c>
      <c r="BB4" s="5" t="s">
        <v>43</v>
      </c>
      <c r="BC4" s="5">
        <v>5200</v>
      </c>
      <c r="BD4" s="23">
        <v>500000</v>
      </c>
      <c r="BF4" s="1" t="str">
        <f>D3</f>
        <v>H1</v>
      </c>
      <c r="BG4" s="1" t="str">
        <f>BF4</f>
        <v>H1</v>
      </c>
      <c r="BH4" s="1">
        <v>0</v>
      </c>
      <c r="BI4" s="1">
        <v>0</v>
      </c>
      <c r="BJ4" s="1">
        <v>100</v>
      </c>
      <c r="BK4" s="1">
        <v>200</v>
      </c>
      <c r="BL4" s="1">
        <v>1000</v>
      </c>
    </row>
    <row r="5" spans="1:67" x14ac:dyDescent="0.45">
      <c r="A5" s="8" t="s">
        <v>21</v>
      </c>
      <c r="B5" s="42" t="s">
        <v>60</v>
      </c>
      <c r="D5" s="1" t="s">
        <v>13</v>
      </c>
      <c r="F5" s="1"/>
      <c r="G5" s="1"/>
      <c r="H5" s="1" t="str">
        <f t="shared" si="0"/>
        <v>M1</v>
      </c>
      <c r="N5" s="17" t="s">
        <v>8</v>
      </c>
      <c r="O5" s="17" t="s">
        <v>5</v>
      </c>
      <c r="P5" s="17" t="s">
        <v>10</v>
      </c>
      <c r="Q5" s="17" t="s">
        <v>9</v>
      </c>
      <c r="R5" s="17" t="s">
        <v>10</v>
      </c>
      <c r="T5" s="17" t="s">
        <v>7</v>
      </c>
      <c r="U5" s="17" t="s">
        <v>32</v>
      </c>
      <c r="V5" s="17" t="s">
        <v>33</v>
      </c>
      <c r="W5" s="17" t="s">
        <v>32</v>
      </c>
      <c r="X5" s="17" t="s">
        <v>9</v>
      </c>
      <c r="Y5" s="3"/>
      <c r="Z5" s="17" t="s">
        <v>7</v>
      </c>
      <c r="AA5" s="17" t="s">
        <v>6</v>
      </c>
      <c r="AB5" s="17" t="s">
        <v>9</v>
      </c>
      <c r="AC5" s="17" t="s">
        <v>6</v>
      </c>
      <c r="AD5" s="17" t="s">
        <v>7</v>
      </c>
      <c r="AF5" s="17" t="s">
        <v>8</v>
      </c>
      <c r="AG5" s="17" t="s">
        <v>13</v>
      </c>
      <c r="AH5" s="17" t="s">
        <v>13</v>
      </c>
      <c r="AI5" s="17" t="s">
        <v>6</v>
      </c>
      <c r="AJ5" s="17" t="s">
        <v>7</v>
      </c>
      <c r="AL5" s="21">
        <v>2</v>
      </c>
      <c r="AM5" s="22" t="s">
        <v>44</v>
      </c>
      <c r="AN5" s="5">
        <v>2500</v>
      </c>
      <c r="AO5" s="23">
        <v>100000</v>
      </c>
      <c r="AQ5" s="21">
        <v>2</v>
      </c>
      <c r="AR5" s="22" t="s">
        <v>44</v>
      </c>
      <c r="AS5" s="5">
        <v>5000</v>
      </c>
      <c r="AT5" s="23">
        <v>150000</v>
      </c>
      <c r="AV5" s="21">
        <v>2</v>
      </c>
      <c r="AW5" s="22" t="s">
        <v>44</v>
      </c>
      <c r="AX5" s="5">
        <v>5000</v>
      </c>
      <c r="AY5" s="23">
        <v>150000</v>
      </c>
      <c r="BA5" s="21">
        <v>2</v>
      </c>
      <c r="BB5" s="22" t="s">
        <v>44</v>
      </c>
      <c r="BC5" s="5">
        <v>20000</v>
      </c>
      <c r="BD5" s="23">
        <v>150000</v>
      </c>
      <c r="BF5" s="1" t="str">
        <f>D4</f>
        <v>H2</v>
      </c>
      <c r="BG5" s="1" t="str">
        <f t="shared" ref="BG5:BG14" si="1">BF5</f>
        <v>H2</v>
      </c>
      <c r="BH5" s="1">
        <v>0</v>
      </c>
      <c r="BI5" s="1">
        <v>0</v>
      </c>
      <c r="BJ5" s="1">
        <v>50</v>
      </c>
      <c r="BK5" s="1">
        <v>100</v>
      </c>
      <c r="BL5" s="1">
        <v>500</v>
      </c>
    </row>
    <row r="6" spans="1:67" x14ac:dyDescent="0.45">
      <c r="A6" s="8" t="s">
        <v>22</v>
      </c>
      <c r="B6" s="9" t="s">
        <v>28</v>
      </c>
      <c r="D6" s="1" t="s">
        <v>7</v>
      </c>
      <c r="F6" s="1"/>
      <c r="G6" s="1"/>
      <c r="H6" s="1" t="str">
        <f t="shared" si="0"/>
        <v>M2</v>
      </c>
      <c r="N6" s="17" t="s">
        <v>11</v>
      </c>
      <c r="O6" s="17" t="s">
        <v>5</v>
      </c>
      <c r="P6" s="17" t="s">
        <v>7</v>
      </c>
      <c r="Q6" s="17" t="s">
        <v>15</v>
      </c>
      <c r="R6" s="17" t="s">
        <v>6</v>
      </c>
      <c r="T6" s="17" t="s">
        <v>7</v>
      </c>
      <c r="U6" s="17" t="s">
        <v>13</v>
      </c>
      <c r="V6" s="17" t="s">
        <v>6</v>
      </c>
      <c r="W6" s="17" t="s">
        <v>13</v>
      </c>
      <c r="X6" s="17" t="s">
        <v>6</v>
      </c>
      <c r="Y6" s="3"/>
      <c r="Z6" s="17" t="s">
        <v>7</v>
      </c>
      <c r="AA6" s="17" t="s">
        <v>7</v>
      </c>
      <c r="AB6" s="17" t="s">
        <v>6</v>
      </c>
      <c r="AC6" s="17" t="s">
        <v>10</v>
      </c>
      <c r="AD6" s="17" t="s">
        <v>9</v>
      </c>
      <c r="AF6" s="17" t="s">
        <v>8</v>
      </c>
      <c r="AG6" s="17" t="s">
        <v>13</v>
      </c>
      <c r="AH6" s="17" t="s">
        <v>11</v>
      </c>
      <c r="AI6" s="17" t="s">
        <v>6</v>
      </c>
      <c r="AJ6" s="17" t="s">
        <v>7</v>
      </c>
      <c r="AL6" s="21">
        <v>3</v>
      </c>
      <c r="AM6" s="5" t="s">
        <v>43</v>
      </c>
      <c r="AN6" s="5">
        <v>700</v>
      </c>
      <c r="AO6" s="23">
        <v>175000</v>
      </c>
      <c r="AQ6" s="21">
        <v>3</v>
      </c>
      <c r="AR6" s="5" t="s">
        <v>43</v>
      </c>
      <c r="AS6" s="5">
        <v>1400</v>
      </c>
      <c r="AT6" s="23">
        <v>500000</v>
      </c>
      <c r="AV6" s="21">
        <v>3</v>
      </c>
      <c r="AW6" s="5" t="s">
        <v>43</v>
      </c>
      <c r="AX6" s="5">
        <v>1400</v>
      </c>
      <c r="AY6" s="23">
        <v>500000</v>
      </c>
      <c r="BA6" s="21">
        <v>3</v>
      </c>
      <c r="BB6" s="5" t="s">
        <v>43</v>
      </c>
      <c r="BC6" s="5">
        <v>5600</v>
      </c>
      <c r="BD6" s="23">
        <v>500000</v>
      </c>
      <c r="BF6" s="1" t="str">
        <f>D5</f>
        <v>H3</v>
      </c>
      <c r="BG6" s="1" t="str">
        <f t="shared" si="1"/>
        <v>H3</v>
      </c>
      <c r="BH6" s="1">
        <v>0</v>
      </c>
      <c r="BI6" s="1">
        <v>0</v>
      </c>
      <c r="BJ6" s="1">
        <v>40</v>
      </c>
      <c r="BK6" s="1">
        <v>80</v>
      </c>
      <c r="BL6" s="1">
        <v>400</v>
      </c>
    </row>
    <row r="7" spans="1:67" x14ac:dyDescent="0.45">
      <c r="A7" s="8" t="s">
        <v>23</v>
      </c>
      <c r="B7" s="9" t="s">
        <v>36</v>
      </c>
      <c r="D7" s="1" t="s">
        <v>8</v>
      </c>
      <c r="F7" s="1"/>
      <c r="G7" s="1"/>
      <c r="H7" s="1" t="str">
        <f t="shared" si="0"/>
        <v>M3</v>
      </c>
      <c r="N7" s="17" t="s">
        <v>7</v>
      </c>
      <c r="O7" s="17" t="s">
        <v>12</v>
      </c>
      <c r="P7" s="17" t="s">
        <v>32</v>
      </c>
      <c r="Q7" s="17" t="s">
        <v>6</v>
      </c>
      <c r="R7" s="17" t="s">
        <v>9</v>
      </c>
      <c r="T7" s="17" t="s">
        <v>6</v>
      </c>
      <c r="U7" s="17" t="s">
        <v>13</v>
      </c>
      <c r="V7" s="17" t="s">
        <v>6</v>
      </c>
      <c r="W7" s="17" t="s">
        <v>13</v>
      </c>
      <c r="X7" s="17" t="s">
        <v>6</v>
      </c>
      <c r="Y7" s="3"/>
      <c r="Z7" s="17" t="s">
        <v>5</v>
      </c>
      <c r="AA7" s="17" t="s">
        <v>7</v>
      </c>
      <c r="AB7" s="17" t="s">
        <v>6</v>
      </c>
      <c r="AC7" s="17" t="s">
        <v>13</v>
      </c>
      <c r="AD7" s="17" t="s">
        <v>6</v>
      </c>
      <c r="AF7" s="17" t="s">
        <v>13</v>
      </c>
      <c r="AG7" s="17" t="s">
        <v>12</v>
      </c>
      <c r="AH7" s="17" t="s">
        <v>7</v>
      </c>
      <c r="AI7" s="17" t="s">
        <v>11</v>
      </c>
      <c r="AJ7" s="17" t="s">
        <v>11</v>
      </c>
      <c r="AL7" s="21">
        <v>4</v>
      </c>
      <c r="AM7" s="24" t="s">
        <v>45</v>
      </c>
      <c r="AN7" s="5">
        <v>3520</v>
      </c>
      <c r="AO7" s="23">
        <v>1455000</v>
      </c>
      <c r="AQ7" s="21">
        <v>4</v>
      </c>
      <c r="AR7" s="24" t="s">
        <v>45</v>
      </c>
      <c r="AS7" s="5">
        <v>3520</v>
      </c>
      <c r="AT7" s="23">
        <v>300000</v>
      </c>
      <c r="AV7" s="21">
        <v>4</v>
      </c>
      <c r="AW7" s="24" t="s">
        <v>45</v>
      </c>
      <c r="AX7" s="5">
        <v>3520</v>
      </c>
      <c r="AY7" s="23">
        <v>300000</v>
      </c>
      <c r="BA7" s="21">
        <v>4</v>
      </c>
      <c r="BB7" s="24" t="s">
        <v>45</v>
      </c>
      <c r="BC7" s="5">
        <v>3520</v>
      </c>
      <c r="BD7" s="23">
        <v>100000</v>
      </c>
      <c r="BF7" s="1" t="str">
        <f>D6</f>
        <v>M1</v>
      </c>
      <c r="BG7" s="1" t="str">
        <f t="shared" si="1"/>
        <v>M1</v>
      </c>
      <c r="BH7" s="1">
        <v>0</v>
      </c>
      <c r="BI7" s="1">
        <v>0</v>
      </c>
      <c r="BJ7" s="1">
        <v>25</v>
      </c>
      <c r="BK7" s="1">
        <v>50</v>
      </c>
      <c r="BL7" s="1">
        <v>250</v>
      </c>
    </row>
    <row r="8" spans="1:67" x14ac:dyDescent="0.45">
      <c r="A8" s="8" t="s">
        <v>24</v>
      </c>
      <c r="B8" s="9">
        <v>0</v>
      </c>
      <c r="D8" s="1" t="s">
        <v>15</v>
      </c>
      <c r="F8" s="1"/>
      <c r="G8" s="1"/>
      <c r="H8" s="1" t="str">
        <f t="shared" si="0"/>
        <v>L1</v>
      </c>
      <c r="N8" s="17" t="s">
        <v>7</v>
      </c>
      <c r="O8" s="17" t="s">
        <v>7</v>
      </c>
      <c r="P8" s="17" t="s">
        <v>5</v>
      </c>
      <c r="Q8" s="17" t="s">
        <v>32</v>
      </c>
      <c r="R8" s="17" t="s">
        <v>32</v>
      </c>
      <c r="T8" s="17" t="s">
        <v>6</v>
      </c>
      <c r="U8" s="17" t="s">
        <v>13</v>
      </c>
      <c r="V8" s="17" t="s">
        <v>13</v>
      </c>
      <c r="W8" s="17" t="s">
        <v>13</v>
      </c>
      <c r="X8" s="17" t="s">
        <v>6</v>
      </c>
      <c r="Y8" s="3"/>
      <c r="Z8" s="17" t="s">
        <v>5</v>
      </c>
      <c r="AA8" s="17" t="s">
        <v>7</v>
      </c>
      <c r="AB8" s="17" t="s">
        <v>13</v>
      </c>
      <c r="AC8" s="17" t="s">
        <v>13</v>
      </c>
      <c r="AD8" s="17" t="s">
        <v>6</v>
      </c>
      <c r="AF8" s="17" t="s">
        <v>13</v>
      </c>
      <c r="AG8" s="17" t="s">
        <v>6</v>
      </c>
      <c r="AH8" s="17" t="s">
        <v>7</v>
      </c>
      <c r="AI8" s="17" t="s">
        <v>13</v>
      </c>
      <c r="AJ8" s="17" t="s">
        <v>6</v>
      </c>
      <c r="AL8" s="21">
        <v>5</v>
      </c>
      <c r="AM8" s="5" t="s">
        <v>43</v>
      </c>
      <c r="AN8" s="5">
        <v>800</v>
      </c>
      <c r="AO8" s="23">
        <v>125000</v>
      </c>
      <c r="AQ8" s="21">
        <v>5</v>
      </c>
      <c r="AR8" s="5" t="s">
        <v>43</v>
      </c>
      <c r="AS8" s="5">
        <v>1600</v>
      </c>
      <c r="AT8" s="23">
        <v>500000</v>
      </c>
      <c r="AV8" s="21">
        <v>5</v>
      </c>
      <c r="AW8" s="5" t="s">
        <v>43</v>
      </c>
      <c r="AX8" s="5">
        <v>1600</v>
      </c>
      <c r="AY8" s="23">
        <v>500000</v>
      </c>
      <c r="BA8" s="21">
        <v>5</v>
      </c>
      <c r="BB8" s="5" t="s">
        <v>43</v>
      </c>
      <c r="BC8" s="5">
        <v>6400</v>
      </c>
      <c r="BD8" s="23">
        <v>500000</v>
      </c>
      <c r="BF8" s="1" t="str">
        <f>D7</f>
        <v>M2</v>
      </c>
      <c r="BG8" s="1" t="str">
        <f t="shared" si="1"/>
        <v>M2</v>
      </c>
      <c r="BH8" s="1">
        <v>0</v>
      </c>
      <c r="BI8" s="1">
        <v>0</v>
      </c>
      <c r="BJ8" s="1">
        <v>10</v>
      </c>
      <c r="BK8" s="1">
        <v>20</v>
      </c>
      <c r="BL8" s="1">
        <v>100</v>
      </c>
    </row>
    <row r="9" spans="1:67" x14ac:dyDescent="0.45">
      <c r="A9" s="8" t="s">
        <v>25</v>
      </c>
      <c r="B9" s="9" t="b">
        <v>0</v>
      </c>
      <c r="D9" s="1" t="s">
        <v>9</v>
      </c>
      <c r="F9" s="1"/>
      <c r="G9" s="1"/>
      <c r="H9" s="1" t="str">
        <f t="shared" si="0"/>
        <v>L2</v>
      </c>
      <c r="N9" s="17" t="s">
        <v>13</v>
      </c>
      <c r="O9" s="17" t="s">
        <v>8</v>
      </c>
      <c r="P9" s="17" t="s">
        <v>5</v>
      </c>
      <c r="Q9" s="17" t="s">
        <v>11</v>
      </c>
      <c r="R9" s="17" t="s">
        <v>13</v>
      </c>
      <c r="T9" s="17" t="s">
        <v>5</v>
      </c>
      <c r="U9" s="17" t="s">
        <v>6</v>
      </c>
      <c r="V9" s="17" t="s">
        <v>13</v>
      </c>
      <c r="W9" s="17" t="s">
        <v>7</v>
      </c>
      <c r="X9" s="17" t="s">
        <v>32</v>
      </c>
      <c r="Y9" s="3"/>
      <c r="Z9" s="17" t="s">
        <v>13</v>
      </c>
      <c r="AA9" s="17" t="s">
        <v>32</v>
      </c>
      <c r="AB9" s="17" t="s">
        <v>13</v>
      </c>
      <c r="AC9" s="17" t="s">
        <v>15</v>
      </c>
      <c r="AD9" s="17" t="s">
        <v>6</v>
      </c>
      <c r="AF9" s="17" t="s">
        <v>5</v>
      </c>
      <c r="AG9" s="17" t="s">
        <v>6</v>
      </c>
      <c r="AH9" s="17" t="s">
        <v>7</v>
      </c>
      <c r="AI9" s="17" t="s">
        <v>13</v>
      </c>
      <c r="AJ9" s="17" t="s">
        <v>6</v>
      </c>
      <c r="AL9" s="21">
        <v>6</v>
      </c>
      <c r="AM9" s="5" t="s">
        <v>46</v>
      </c>
      <c r="AN9" s="5">
        <v>0</v>
      </c>
      <c r="AO9" s="23">
        <v>600000</v>
      </c>
      <c r="AQ9" s="21">
        <v>6</v>
      </c>
      <c r="AR9" s="5" t="s">
        <v>46</v>
      </c>
      <c r="AS9" s="5">
        <v>1500</v>
      </c>
      <c r="AT9" s="23">
        <v>500000</v>
      </c>
      <c r="AV9" s="21">
        <v>6</v>
      </c>
      <c r="AW9" s="5" t="s">
        <v>46</v>
      </c>
      <c r="AX9" s="5">
        <v>0</v>
      </c>
      <c r="AY9" s="23">
        <v>600000</v>
      </c>
      <c r="BA9" s="21">
        <v>6</v>
      </c>
      <c r="BB9" s="5" t="s">
        <v>46</v>
      </c>
      <c r="BC9" s="5">
        <v>6000</v>
      </c>
      <c r="BD9" s="23">
        <v>540000</v>
      </c>
      <c r="BF9" s="1" t="str">
        <f>D8</f>
        <v>M3</v>
      </c>
      <c r="BG9" s="1" t="str">
        <f t="shared" si="1"/>
        <v>M3</v>
      </c>
      <c r="BH9" s="1">
        <v>0</v>
      </c>
      <c r="BI9" s="1">
        <v>0</v>
      </c>
      <c r="BJ9" s="1">
        <v>5</v>
      </c>
      <c r="BK9" s="1">
        <v>15</v>
      </c>
      <c r="BL9" s="1">
        <v>60</v>
      </c>
    </row>
    <row r="10" spans="1:67" x14ac:dyDescent="0.45">
      <c r="A10" s="8" t="s">
        <v>26</v>
      </c>
      <c r="B10" s="9" t="s">
        <v>35</v>
      </c>
      <c r="D10" s="1" t="s">
        <v>10</v>
      </c>
      <c r="F10" s="1"/>
      <c r="G10" s="1"/>
      <c r="H10" s="1" t="str">
        <f t="shared" si="0"/>
        <v>L3</v>
      </c>
      <c r="N10" s="17" t="s">
        <v>8</v>
      </c>
      <c r="O10" s="17" t="s">
        <v>13</v>
      </c>
      <c r="P10" s="17" t="s">
        <v>5</v>
      </c>
      <c r="Q10" s="17" t="s">
        <v>13</v>
      </c>
      <c r="R10" s="17" t="s">
        <v>11</v>
      </c>
      <c r="T10" s="17" t="s">
        <v>5</v>
      </c>
      <c r="U10" s="17" t="s">
        <v>6</v>
      </c>
      <c r="V10" s="17" t="s">
        <v>13</v>
      </c>
      <c r="W10" s="17" t="s">
        <v>7</v>
      </c>
      <c r="X10" s="17" t="s">
        <v>13</v>
      </c>
      <c r="Y10" s="3"/>
      <c r="Z10" s="17" t="s">
        <v>13</v>
      </c>
      <c r="AA10" s="17" t="s">
        <v>8</v>
      </c>
      <c r="AB10" s="17" t="s">
        <v>8</v>
      </c>
      <c r="AC10" s="17" t="s">
        <v>7</v>
      </c>
      <c r="AD10" s="17" t="s">
        <v>10</v>
      </c>
      <c r="AF10" s="17" t="s">
        <v>5</v>
      </c>
      <c r="AG10" s="17" t="s">
        <v>6</v>
      </c>
      <c r="AH10" s="17" t="s">
        <v>8</v>
      </c>
      <c r="AI10" s="17" t="s">
        <v>32</v>
      </c>
      <c r="AJ10" s="17" t="s">
        <v>6</v>
      </c>
      <c r="AL10" s="21">
        <v>7</v>
      </c>
      <c r="AM10" s="5" t="s">
        <v>43</v>
      </c>
      <c r="AN10" s="5">
        <v>550</v>
      </c>
      <c r="AO10" s="23">
        <v>305000</v>
      </c>
      <c r="AQ10" s="21">
        <v>7</v>
      </c>
      <c r="AR10" s="5" t="s">
        <v>43</v>
      </c>
      <c r="AS10" s="5">
        <v>1100</v>
      </c>
      <c r="AT10" s="23">
        <v>600000</v>
      </c>
      <c r="AV10" s="21">
        <v>7</v>
      </c>
      <c r="AW10" s="5" t="s">
        <v>43</v>
      </c>
      <c r="AX10" s="5">
        <v>1100</v>
      </c>
      <c r="AY10" s="23">
        <v>600000</v>
      </c>
      <c r="BA10" s="21">
        <v>7</v>
      </c>
      <c r="BB10" s="5" t="s">
        <v>43</v>
      </c>
      <c r="BC10" s="5">
        <v>4400</v>
      </c>
      <c r="BD10" s="23">
        <v>750000</v>
      </c>
      <c r="BF10" s="1" t="str">
        <f>D9</f>
        <v>L1</v>
      </c>
      <c r="BG10" s="1" t="str">
        <f t="shared" si="1"/>
        <v>L1</v>
      </c>
      <c r="BH10" s="1">
        <v>0</v>
      </c>
      <c r="BI10" s="1">
        <v>0</v>
      </c>
      <c r="BJ10" s="1">
        <v>5</v>
      </c>
      <c r="BK10" s="1">
        <v>15</v>
      </c>
      <c r="BL10" s="1">
        <v>60</v>
      </c>
    </row>
    <row r="11" spans="1:67" x14ac:dyDescent="0.45">
      <c r="A11" s="10" t="s">
        <v>27</v>
      </c>
      <c r="B11" s="8">
        <v>1</v>
      </c>
      <c r="D11" s="1" t="s">
        <v>11</v>
      </c>
      <c r="F11" s="1"/>
      <c r="G11" s="1"/>
      <c r="H11" s="1" t="str">
        <f t="shared" ref="H11:H12" si="2">D12</f>
        <v>L4</v>
      </c>
      <c r="N11" s="17" t="s">
        <v>7</v>
      </c>
      <c r="O11" s="17" t="s">
        <v>15</v>
      </c>
      <c r="P11" s="17" t="s">
        <v>11</v>
      </c>
      <c r="Q11" s="17" t="s">
        <v>9</v>
      </c>
      <c r="R11" s="17" t="s">
        <v>9</v>
      </c>
      <c r="T11" s="17" t="s">
        <v>8</v>
      </c>
      <c r="U11" s="17" t="s">
        <v>7</v>
      </c>
      <c r="V11" s="17" t="s">
        <v>8</v>
      </c>
      <c r="W11" s="17" t="s">
        <v>5</v>
      </c>
      <c r="X11" s="17" t="s">
        <v>5</v>
      </c>
      <c r="Y11" s="3"/>
      <c r="Z11" s="17" t="s">
        <v>8</v>
      </c>
      <c r="AA11" s="17" t="s">
        <v>8</v>
      </c>
      <c r="AB11" s="17" t="s">
        <v>8</v>
      </c>
      <c r="AC11" s="17" t="s">
        <v>7</v>
      </c>
      <c r="AD11" s="17" t="s">
        <v>7</v>
      </c>
      <c r="AF11" s="17" t="s">
        <v>8</v>
      </c>
      <c r="AG11" s="17" t="s">
        <v>32</v>
      </c>
      <c r="AH11" s="17" t="s">
        <v>8</v>
      </c>
      <c r="AI11" s="17" t="s">
        <v>7</v>
      </c>
      <c r="AJ11" s="17" t="s">
        <v>10</v>
      </c>
      <c r="AL11" s="21">
        <v>8</v>
      </c>
      <c r="AM11" s="22" t="s">
        <v>47</v>
      </c>
      <c r="AN11" s="5">
        <v>80000</v>
      </c>
      <c r="AO11" s="23">
        <v>8500</v>
      </c>
      <c r="AQ11" s="21">
        <v>8</v>
      </c>
      <c r="AR11" s="22" t="s">
        <v>47</v>
      </c>
      <c r="AS11" s="5">
        <v>80000</v>
      </c>
      <c r="AT11" s="23">
        <v>8500</v>
      </c>
      <c r="AV11" s="21">
        <v>8</v>
      </c>
      <c r="AW11" s="22" t="s">
        <v>47</v>
      </c>
      <c r="AX11" s="5">
        <v>80000</v>
      </c>
      <c r="AY11" s="23">
        <v>8500</v>
      </c>
      <c r="BA11" s="21">
        <v>8</v>
      </c>
      <c r="BB11" s="22" t="s">
        <v>47</v>
      </c>
      <c r="BC11" s="5">
        <v>80000</v>
      </c>
      <c r="BD11" s="23">
        <v>8500</v>
      </c>
      <c r="BF11" s="1" t="str">
        <f>D10</f>
        <v>L2</v>
      </c>
      <c r="BG11" s="1" t="str">
        <f t="shared" si="1"/>
        <v>L2</v>
      </c>
      <c r="BH11" s="1">
        <v>0</v>
      </c>
      <c r="BI11" s="1">
        <v>0</v>
      </c>
      <c r="BJ11" s="1">
        <v>5</v>
      </c>
      <c r="BK11" s="1">
        <v>10</v>
      </c>
      <c r="BL11" s="1">
        <v>50</v>
      </c>
    </row>
    <row r="12" spans="1:67" x14ac:dyDescent="0.45">
      <c r="D12" s="1" t="s">
        <v>12</v>
      </c>
      <c r="F12" s="1"/>
      <c r="G12" s="1"/>
      <c r="H12" s="1" t="str">
        <f t="shared" si="2"/>
        <v>L5</v>
      </c>
      <c r="N12" s="17" t="s">
        <v>7</v>
      </c>
      <c r="O12" s="17" t="s">
        <v>7</v>
      </c>
      <c r="P12" s="17" t="s">
        <v>6</v>
      </c>
      <c r="Q12" s="17" t="s">
        <v>15</v>
      </c>
      <c r="R12" s="17" t="s">
        <v>7</v>
      </c>
      <c r="T12" s="17" t="s">
        <v>8</v>
      </c>
      <c r="U12" s="17" t="s">
        <v>7</v>
      </c>
      <c r="V12" s="17" t="s">
        <v>8</v>
      </c>
      <c r="W12" s="17" t="s">
        <v>7</v>
      </c>
      <c r="X12" s="17" t="s">
        <v>12</v>
      </c>
      <c r="Y12" s="3"/>
      <c r="Z12" s="17" t="s">
        <v>8</v>
      </c>
      <c r="AA12" s="17" t="s">
        <v>15</v>
      </c>
      <c r="AB12" s="17" t="s">
        <v>8</v>
      </c>
      <c r="AC12" s="17" t="s">
        <v>7</v>
      </c>
      <c r="AD12" s="17" t="s">
        <v>12</v>
      </c>
      <c r="AF12" s="17" t="s">
        <v>8</v>
      </c>
      <c r="AG12" s="17" t="s">
        <v>7</v>
      </c>
      <c r="AH12" s="17" t="s">
        <v>13</v>
      </c>
      <c r="AI12" s="17" t="s">
        <v>7</v>
      </c>
      <c r="AJ12" s="17" t="s">
        <v>8</v>
      </c>
      <c r="AL12" s="21">
        <v>9</v>
      </c>
      <c r="AM12" s="5" t="s">
        <v>43</v>
      </c>
      <c r="AN12" s="5">
        <v>600</v>
      </c>
      <c r="AO12" s="23">
        <v>285000</v>
      </c>
      <c r="AQ12" s="21">
        <v>9</v>
      </c>
      <c r="AR12" s="5" t="s">
        <v>43</v>
      </c>
      <c r="AS12" s="5">
        <v>1200</v>
      </c>
      <c r="AT12" s="23">
        <v>600000</v>
      </c>
      <c r="AV12" s="21">
        <v>9</v>
      </c>
      <c r="AW12" s="5" t="s">
        <v>43</v>
      </c>
      <c r="AX12" s="5">
        <v>1200</v>
      </c>
      <c r="AY12" s="23">
        <v>600000</v>
      </c>
      <c r="BA12" s="21">
        <v>9</v>
      </c>
      <c r="BB12" s="5" t="s">
        <v>43</v>
      </c>
      <c r="BC12" s="5">
        <v>4800</v>
      </c>
      <c r="BD12" s="23">
        <v>750000</v>
      </c>
      <c r="BF12" s="1" t="str">
        <f>D11</f>
        <v>L3</v>
      </c>
      <c r="BG12" s="1" t="str">
        <f t="shared" si="1"/>
        <v>L3</v>
      </c>
      <c r="BH12" s="1">
        <v>0</v>
      </c>
      <c r="BI12" s="1">
        <v>0</v>
      </c>
      <c r="BJ12" s="1">
        <v>5</v>
      </c>
      <c r="BK12" s="1">
        <v>10</v>
      </c>
      <c r="BL12" s="1">
        <v>50</v>
      </c>
    </row>
    <row r="13" spans="1:67" x14ac:dyDescent="0.45">
      <c r="D13" s="1" t="s">
        <v>32</v>
      </c>
      <c r="N13" s="17" t="s">
        <v>11</v>
      </c>
      <c r="O13" s="17" t="s">
        <v>32</v>
      </c>
      <c r="P13" s="17" t="s">
        <v>11</v>
      </c>
      <c r="Q13" s="17" t="s">
        <v>5</v>
      </c>
      <c r="R13" s="17" t="s">
        <v>9</v>
      </c>
      <c r="T13" s="17" t="s">
        <v>8</v>
      </c>
      <c r="U13" s="17" t="s">
        <v>7</v>
      </c>
      <c r="V13" s="17" t="s">
        <v>7</v>
      </c>
      <c r="W13" s="17" t="s">
        <v>33</v>
      </c>
      <c r="X13" s="17" t="s">
        <v>5</v>
      </c>
      <c r="Y13" s="3"/>
      <c r="Z13" s="17" t="s">
        <v>8</v>
      </c>
      <c r="AA13" s="17" t="s">
        <v>7</v>
      </c>
      <c r="AB13" s="17" t="s">
        <v>7</v>
      </c>
      <c r="AC13" s="17" t="s">
        <v>11</v>
      </c>
      <c r="AD13" s="17" t="s">
        <v>5</v>
      </c>
      <c r="AF13" s="17" t="s">
        <v>8</v>
      </c>
      <c r="AG13" s="17" t="s">
        <v>7</v>
      </c>
      <c r="AH13" s="17" t="s">
        <v>13</v>
      </c>
      <c r="AI13" s="17" t="s">
        <v>7</v>
      </c>
      <c r="AJ13" s="17" t="s">
        <v>8</v>
      </c>
      <c r="AL13" s="21">
        <v>10</v>
      </c>
      <c r="AM13" s="22" t="s">
        <v>48</v>
      </c>
      <c r="AN13" s="5">
        <v>5000</v>
      </c>
      <c r="AO13" s="23">
        <v>60000</v>
      </c>
      <c r="AQ13" s="21">
        <v>10</v>
      </c>
      <c r="AR13" s="22" t="s">
        <v>48</v>
      </c>
      <c r="AS13" s="5">
        <v>10000</v>
      </c>
      <c r="AT13" s="23">
        <v>100000</v>
      </c>
      <c r="AV13" s="21">
        <v>10</v>
      </c>
      <c r="AW13" s="22" t="s">
        <v>48</v>
      </c>
      <c r="AX13" s="5">
        <v>10000</v>
      </c>
      <c r="AY13" s="23">
        <v>100000</v>
      </c>
      <c r="BA13" s="21">
        <v>10</v>
      </c>
      <c r="BB13" s="22" t="s">
        <v>48</v>
      </c>
      <c r="BC13" s="5">
        <v>40000</v>
      </c>
      <c r="BD13" s="23">
        <v>100000</v>
      </c>
      <c r="BF13" s="1" t="str">
        <f>D12</f>
        <v>L4</v>
      </c>
      <c r="BG13" s="1" t="str">
        <f t="shared" si="1"/>
        <v>L4</v>
      </c>
      <c r="BH13" s="1">
        <v>0</v>
      </c>
      <c r="BI13" s="1">
        <v>0</v>
      </c>
      <c r="BJ13" s="1">
        <v>5</v>
      </c>
      <c r="BK13" s="1">
        <v>10</v>
      </c>
      <c r="BL13" s="1">
        <v>50</v>
      </c>
    </row>
    <row r="14" spans="1:67" x14ac:dyDescent="0.45">
      <c r="D14" s="1"/>
      <c r="N14" s="17" t="s">
        <v>7</v>
      </c>
      <c r="O14" s="17" t="s">
        <v>13</v>
      </c>
      <c r="P14" s="17" t="s">
        <v>8</v>
      </c>
      <c r="Q14" s="17" t="s">
        <v>5</v>
      </c>
      <c r="R14" s="17" t="s">
        <v>11</v>
      </c>
      <c r="T14" s="17" t="s">
        <v>12</v>
      </c>
      <c r="U14" s="17" t="s">
        <v>33</v>
      </c>
      <c r="V14" s="17" t="s">
        <v>7</v>
      </c>
      <c r="W14" s="17" t="s">
        <v>5</v>
      </c>
      <c r="X14" s="17" t="s">
        <v>5</v>
      </c>
      <c r="Y14" s="3"/>
      <c r="Z14" s="17" t="s">
        <v>11</v>
      </c>
      <c r="AA14" s="17" t="s">
        <v>7</v>
      </c>
      <c r="AB14" s="17" t="s">
        <v>7</v>
      </c>
      <c r="AC14" s="17" t="s">
        <v>5</v>
      </c>
      <c r="AD14" s="17" t="s">
        <v>5</v>
      </c>
      <c r="AF14" s="17" t="s">
        <v>32</v>
      </c>
      <c r="AG14" s="17" t="s">
        <v>7</v>
      </c>
      <c r="AH14" s="17" t="s">
        <v>8</v>
      </c>
      <c r="AI14" s="17" t="s">
        <v>9</v>
      </c>
      <c r="AJ14" s="17" t="s">
        <v>13</v>
      </c>
      <c r="AL14" s="21">
        <v>11</v>
      </c>
      <c r="AM14" s="5" t="s">
        <v>43</v>
      </c>
      <c r="AN14" s="5">
        <v>750</v>
      </c>
      <c r="AO14" s="23">
        <v>150000</v>
      </c>
      <c r="AQ14" s="21">
        <v>11</v>
      </c>
      <c r="AR14" s="5" t="s">
        <v>43</v>
      </c>
      <c r="AS14" s="5">
        <v>1500</v>
      </c>
      <c r="AT14" s="23">
        <v>500000</v>
      </c>
      <c r="AV14" s="21">
        <v>11</v>
      </c>
      <c r="AW14" s="5" t="s">
        <v>43</v>
      </c>
      <c r="AX14" s="5">
        <v>1500</v>
      </c>
      <c r="AY14" s="23">
        <v>500000</v>
      </c>
      <c r="BA14" s="21">
        <v>11</v>
      </c>
      <c r="BB14" s="5" t="s">
        <v>43</v>
      </c>
      <c r="BC14" s="5">
        <v>6000</v>
      </c>
      <c r="BD14" s="23">
        <v>500000</v>
      </c>
      <c r="BF14" s="1" t="str">
        <f>D13</f>
        <v>L5</v>
      </c>
      <c r="BG14" s="1" t="str">
        <f t="shared" si="1"/>
        <v>L5</v>
      </c>
      <c r="BH14" s="1">
        <v>0</v>
      </c>
      <c r="BI14" s="1">
        <v>0</v>
      </c>
      <c r="BJ14" s="1">
        <v>5</v>
      </c>
      <c r="BK14" s="1">
        <v>10</v>
      </c>
      <c r="BL14" s="1">
        <v>50</v>
      </c>
    </row>
    <row r="15" spans="1:67" x14ac:dyDescent="0.45">
      <c r="D15" s="1"/>
      <c r="N15" s="17" t="s">
        <v>7</v>
      </c>
      <c r="O15" s="17" t="s">
        <v>5</v>
      </c>
      <c r="P15" s="17" t="s">
        <v>33</v>
      </c>
      <c r="Q15" s="17" t="s">
        <v>5</v>
      </c>
      <c r="R15" s="17" t="s">
        <v>8</v>
      </c>
      <c r="T15" s="17" t="s">
        <v>13</v>
      </c>
      <c r="U15" s="17" t="s">
        <v>8</v>
      </c>
      <c r="V15" s="17" t="s">
        <v>7</v>
      </c>
      <c r="W15" s="17" t="s">
        <v>5</v>
      </c>
      <c r="X15" s="17" t="s">
        <v>11</v>
      </c>
      <c r="Y15" s="3"/>
      <c r="Z15" s="17" t="s">
        <v>13</v>
      </c>
      <c r="AA15" s="17" t="s">
        <v>6</v>
      </c>
      <c r="AB15" s="17" t="s">
        <v>7</v>
      </c>
      <c r="AC15" s="17" t="s">
        <v>5</v>
      </c>
      <c r="AD15" s="17" t="s">
        <v>15</v>
      </c>
      <c r="AF15" s="17" t="s">
        <v>13</v>
      </c>
      <c r="AG15" s="17" t="s">
        <v>5</v>
      </c>
      <c r="AH15" s="17" t="s">
        <v>8</v>
      </c>
      <c r="AI15" s="17" t="s">
        <v>5</v>
      </c>
      <c r="AJ15" s="17" t="s">
        <v>15</v>
      </c>
      <c r="AL15" s="21">
        <v>12</v>
      </c>
      <c r="AM15" s="24" t="s">
        <v>45</v>
      </c>
      <c r="AN15" s="5">
        <v>3520</v>
      </c>
      <c r="AO15" s="23">
        <v>1455000</v>
      </c>
      <c r="AQ15" s="21">
        <v>12</v>
      </c>
      <c r="AR15" s="24" t="s">
        <v>45</v>
      </c>
      <c r="AS15" s="5">
        <v>3520</v>
      </c>
      <c r="AT15" s="23">
        <v>300000</v>
      </c>
      <c r="AV15" s="21">
        <v>12</v>
      </c>
      <c r="AW15" s="24" t="s">
        <v>45</v>
      </c>
      <c r="AX15" s="5">
        <v>3520</v>
      </c>
      <c r="AY15" s="23">
        <v>300000</v>
      </c>
      <c r="BA15" s="21">
        <v>12</v>
      </c>
      <c r="BB15" s="24" t="s">
        <v>45</v>
      </c>
      <c r="BC15" s="5">
        <v>3520</v>
      </c>
      <c r="BD15" s="23">
        <v>100000</v>
      </c>
      <c r="BF15" s="1">
        <f>D14</f>
        <v>0</v>
      </c>
      <c r="BG15" s="1">
        <f t="shared" ref="BG15" si="3">BF15</f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7" x14ac:dyDescent="0.45">
      <c r="N16" s="17" t="s">
        <v>7</v>
      </c>
      <c r="O16" s="17" t="s">
        <v>32</v>
      </c>
      <c r="P16" s="17" t="s">
        <v>6</v>
      </c>
      <c r="Q16" s="17" t="s">
        <v>10</v>
      </c>
      <c r="R16" s="17" t="s">
        <v>32</v>
      </c>
      <c r="T16" s="17" t="s">
        <v>13</v>
      </c>
      <c r="U16" s="17" t="s">
        <v>8</v>
      </c>
      <c r="V16" s="17" t="s">
        <v>6</v>
      </c>
      <c r="W16" s="17" t="s">
        <v>11</v>
      </c>
      <c r="X16" s="17" t="s">
        <v>7</v>
      </c>
      <c r="Y16" s="3"/>
      <c r="Z16" s="17" t="s">
        <v>13</v>
      </c>
      <c r="AA16" s="17" t="s">
        <v>6</v>
      </c>
      <c r="AB16" s="17" t="s">
        <v>6</v>
      </c>
      <c r="AC16" s="17" t="s">
        <v>15</v>
      </c>
      <c r="AD16" s="17" t="s">
        <v>5</v>
      </c>
      <c r="AF16" s="17" t="s">
        <v>13</v>
      </c>
      <c r="AG16" s="17" t="s">
        <v>15</v>
      </c>
      <c r="AH16" s="17" t="s">
        <v>8</v>
      </c>
      <c r="AI16" s="17" t="s">
        <v>5</v>
      </c>
      <c r="AJ16" s="17" t="s">
        <v>15</v>
      </c>
      <c r="AL16" s="21">
        <v>13</v>
      </c>
      <c r="AM16" s="22" t="s">
        <v>49</v>
      </c>
      <c r="AN16" s="5">
        <v>1000</v>
      </c>
      <c r="AO16" s="23">
        <v>150000</v>
      </c>
      <c r="AQ16" s="21">
        <v>13</v>
      </c>
      <c r="AR16" s="22" t="s">
        <v>49</v>
      </c>
      <c r="AS16" s="5">
        <v>2000</v>
      </c>
      <c r="AT16" s="23">
        <v>250000</v>
      </c>
      <c r="AV16" s="21">
        <v>13</v>
      </c>
      <c r="AW16" s="22" t="s">
        <v>49</v>
      </c>
      <c r="AX16" s="5">
        <v>2000</v>
      </c>
      <c r="AY16" s="23">
        <v>250000</v>
      </c>
      <c r="BA16" s="21">
        <v>13</v>
      </c>
      <c r="BB16" s="22" t="s">
        <v>49</v>
      </c>
      <c r="BC16" s="5">
        <v>8000</v>
      </c>
      <c r="BD16" s="23">
        <v>250000</v>
      </c>
    </row>
    <row r="17" spans="14:56" x14ac:dyDescent="0.45">
      <c r="N17" s="17" t="s">
        <v>32</v>
      </c>
      <c r="O17" s="17" t="s">
        <v>7</v>
      </c>
      <c r="P17" s="17" t="s">
        <v>10</v>
      </c>
      <c r="Q17" s="17" t="s">
        <v>32</v>
      </c>
      <c r="R17" s="17" t="s">
        <v>11</v>
      </c>
      <c r="T17" s="17" t="s">
        <v>13</v>
      </c>
      <c r="U17" s="17" t="s">
        <v>12</v>
      </c>
      <c r="V17" s="17" t="s">
        <v>6</v>
      </c>
      <c r="W17" s="17" t="s">
        <v>12</v>
      </c>
      <c r="X17" s="17" t="s">
        <v>7</v>
      </c>
      <c r="Y17" s="3"/>
      <c r="Z17" s="17" t="s">
        <v>13</v>
      </c>
      <c r="AA17" s="17" t="s">
        <v>6</v>
      </c>
      <c r="AB17" s="17" t="s">
        <v>6</v>
      </c>
      <c r="AC17" s="17" t="s">
        <v>15</v>
      </c>
      <c r="AD17" s="17" t="s">
        <v>5</v>
      </c>
      <c r="AF17" s="17" t="s">
        <v>12</v>
      </c>
      <c r="AG17" s="17" t="s">
        <v>15</v>
      </c>
      <c r="AH17" s="17" t="s">
        <v>10</v>
      </c>
      <c r="AI17" s="17" t="s">
        <v>8</v>
      </c>
      <c r="AJ17" s="17" t="s">
        <v>32</v>
      </c>
      <c r="AL17" s="21">
        <v>14</v>
      </c>
      <c r="AM17" s="5" t="s">
        <v>50</v>
      </c>
      <c r="AN17" s="5">
        <v>0</v>
      </c>
      <c r="AO17" s="23">
        <v>600000</v>
      </c>
      <c r="AQ17" s="21">
        <v>14</v>
      </c>
      <c r="AR17" s="5" t="s">
        <v>50</v>
      </c>
      <c r="AS17" s="5">
        <v>0</v>
      </c>
      <c r="AT17" s="23">
        <v>600000</v>
      </c>
      <c r="AV17" s="21">
        <v>14</v>
      </c>
      <c r="AW17" s="5" t="s">
        <v>50</v>
      </c>
      <c r="AX17" s="5">
        <v>1500</v>
      </c>
      <c r="AY17" s="23">
        <v>500000</v>
      </c>
      <c r="BA17" s="21">
        <v>14</v>
      </c>
      <c r="BB17" s="5" t="s">
        <v>50</v>
      </c>
      <c r="BC17" s="5">
        <v>6000</v>
      </c>
      <c r="BD17" s="23">
        <v>500000</v>
      </c>
    </row>
    <row r="18" spans="14:56" x14ac:dyDescent="0.45">
      <c r="N18" s="17" t="s">
        <v>9</v>
      </c>
      <c r="O18" s="17" t="s">
        <v>9</v>
      </c>
      <c r="P18" s="17" t="s">
        <v>8</v>
      </c>
      <c r="Q18" s="17" t="s">
        <v>6</v>
      </c>
      <c r="R18" s="17" t="s">
        <v>7</v>
      </c>
      <c r="T18" s="17" t="s">
        <v>5</v>
      </c>
      <c r="U18" s="17" t="s">
        <v>7</v>
      </c>
      <c r="V18" s="17" t="s">
        <v>32</v>
      </c>
      <c r="W18" s="17" t="s">
        <v>8</v>
      </c>
      <c r="X18" s="17" t="s">
        <v>13</v>
      </c>
      <c r="Y18" s="3"/>
      <c r="Z18" s="17" t="s">
        <v>5</v>
      </c>
      <c r="AA18" s="17" t="s">
        <v>12</v>
      </c>
      <c r="AB18" s="17" t="s">
        <v>11</v>
      </c>
      <c r="AC18" s="17" t="s">
        <v>8</v>
      </c>
      <c r="AD18" s="17" t="s">
        <v>15</v>
      </c>
      <c r="AF18" s="17" t="s">
        <v>5</v>
      </c>
      <c r="AG18" s="17" t="s">
        <v>32</v>
      </c>
      <c r="AH18" s="17" t="s">
        <v>5</v>
      </c>
      <c r="AI18" s="17" t="s">
        <v>8</v>
      </c>
      <c r="AJ18" s="17" t="s">
        <v>5</v>
      </c>
      <c r="AL18" s="21">
        <v>15</v>
      </c>
      <c r="AM18" s="5" t="s">
        <v>43</v>
      </c>
      <c r="AN18" s="5">
        <v>500</v>
      </c>
      <c r="AO18" s="23">
        <v>331400</v>
      </c>
      <c r="AQ18" s="21">
        <v>15</v>
      </c>
      <c r="AR18" s="5" t="s">
        <v>43</v>
      </c>
      <c r="AS18" s="5">
        <v>1000</v>
      </c>
      <c r="AT18" s="23">
        <v>591400</v>
      </c>
      <c r="AV18" s="21">
        <v>15</v>
      </c>
      <c r="AW18" s="5" t="s">
        <v>43</v>
      </c>
      <c r="AX18" s="5">
        <v>1000</v>
      </c>
      <c r="AY18" s="23">
        <v>591400</v>
      </c>
      <c r="BA18" s="21">
        <v>15</v>
      </c>
      <c r="BB18" s="5" t="s">
        <v>43</v>
      </c>
      <c r="BC18" s="5">
        <v>4000</v>
      </c>
      <c r="BD18" s="23">
        <v>751400</v>
      </c>
    </row>
    <row r="19" spans="14:56" ht="14.65" thickBot="1" x14ac:dyDescent="0.5">
      <c r="N19" s="17" t="s">
        <v>6</v>
      </c>
      <c r="O19" s="17" t="s">
        <v>13</v>
      </c>
      <c r="P19" s="17" t="s">
        <v>8</v>
      </c>
      <c r="Q19" s="17" t="s">
        <v>6</v>
      </c>
      <c r="R19" s="17" t="s">
        <v>8</v>
      </c>
      <c r="T19" s="17" t="s">
        <v>13</v>
      </c>
      <c r="U19" s="17" t="s">
        <v>7</v>
      </c>
      <c r="V19" s="17" t="s">
        <v>8</v>
      </c>
      <c r="W19" s="17" t="s">
        <v>8</v>
      </c>
      <c r="X19" s="17" t="s">
        <v>13</v>
      </c>
      <c r="Y19" s="3"/>
      <c r="Z19" s="17" t="s">
        <v>15</v>
      </c>
      <c r="AA19" s="17" t="s">
        <v>5</v>
      </c>
      <c r="AB19" s="17" t="s">
        <v>8</v>
      </c>
      <c r="AC19" s="17" t="s">
        <v>8</v>
      </c>
      <c r="AD19" s="17" t="s">
        <v>13</v>
      </c>
      <c r="AF19" s="17" t="s">
        <v>5</v>
      </c>
      <c r="AG19" s="17" t="s">
        <v>7</v>
      </c>
      <c r="AH19" s="17" t="s">
        <v>5</v>
      </c>
      <c r="AI19" s="17" t="s">
        <v>32</v>
      </c>
      <c r="AJ19" s="17" t="s">
        <v>5</v>
      </c>
      <c r="AL19" s="25"/>
      <c r="AM19" s="26"/>
      <c r="AN19" s="26"/>
      <c r="AO19" s="27">
        <v>6000000</v>
      </c>
      <c r="AQ19" s="25"/>
      <c r="AR19" s="26"/>
      <c r="AS19" s="26"/>
      <c r="AT19" s="27">
        <v>6000000</v>
      </c>
      <c r="AV19" s="25"/>
      <c r="AW19" s="26"/>
      <c r="AX19" s="26"/>
      <c r="AY19" s="27">
        <v>6000000</v>
      </c>
      <c r="BA19" s="25"/>
      <c r="BB19" s="26"/>
      <c r="BC19" s="26"/>
      <c r="BD19" s="27">
        <v>6000000</v>
      </c>
    </row>
    <row r="20" spans="14:56" x14ac:dyDescent="0.45">
      <c r="N20" s="17" t="s">
        <v>6</v>
      </c>
      <c r="O20" s="17" t="s">
        <v>13</v>
      </c>
      <c r="P20" s="17" t="s">
        <v>8</v>
      </c>
      <c r="Q20" s="17" t="s">
        <v>6</v>
      </c>
      <c r="R20" s="17" t="s">
        <v>11</v>
      </c>
      <c r="T20" s="17" t="s">
        <v>5</v>
      </c>
      <c r="U20" s="17" t="s">
        <v>6</v>
      </c>
      <c r="V20" s="17" t="s">
        <v>8</v>
      </c>
      <c r="W20" s="17" t="s">
        <v>33</v>
      </c>
      <c r="X20" s="17" t="s">
        <v>13</v>
      </c>
      <c r="Y20" s="3"/>
      <c r="Z20" s="17" t="s">
        <v>15</v>
      </c>
      <c r="AA20" s="17" t="s">
        <v>11</v>
      </c>
      <c r="AB20" s="17" t="s">
        <v>8</v>
      </c>
      <c r="AC20" s="17" t="s">
        <v>33</v>
      </c>
      <c r="AD20" s="17" t="s">
        <v>13</v>
      </c>
      <c r="AF20" s="17" t="s">
        <v>5</v>
      </c>
      <c r="AG20" s="17" t="s">
        <v>7</v>
      </c>
      <c r="AH20" s="17" t="s">
        <v>32</v>
      </c>
      <c r="AI20" s="17" t="s">
        <v>15</v>
      </c>
      <c r="AJ20" s="17" t="s">
        <v>5</v>
      </c>
    </row>
    <row r="21" spans="14:56" x14ac:dyDescent="0.45">
      <c r="N21" s="17" t="s">
        <v>6</v>
      </c>
      <c r="O21" s="17" t="s">
        <v>33</v>
      </c>
      <c r="P21" s="17" t="s">
        <v>13</v>
      </c>
      <c r="Q21" s="17" t="s">
        <v>12</v>
      </c>
      <c r="R21" s="17" t="s">
        <v>13</v>
      </c>
      <c r="T21" s="17" t="s">
        <v>5</v>
      </c>
      <c r="U21" s="17" t="s">
        <v>6</v>
      </c>
      <c r="V21" s="17" t="s">
        <v>8</v>
      </c>
      <c r="W21" s="17" t="s">
        <v>15</v>
      </c>
      <c r="X21" s="17" t="s">
        <v>9</v>
      </c>
      <c r="Y21" s="3"/>
      <c r="Z21" s="17" t="s">
        <v>5</v>
      </c>
      <c r="AA21" s="17" t="s">
        <v>8</v>
      </c>
      <c r="AB21" s="17" t="s">
        <v>8</v>
      </c>
      <c r="AC21" s="17" t="s">
        <v>32</v>
      </c>
      <c r="AD21" s="17" t="s">
        <v>8</v>
      </c>
      <c r="AF21" s="17" t="s">
        <v>11</v>
      </c>
      <c r="AG21" s="17" t="s">
        <v>7</v>
      </c>
      <c r="AH21" s="17" t="s">
        <v>15</v>
      </c>
      <c r="AI21" s="17" t="s">
        <v>15</v>
      </c>
      <c r="AJ21" s="17" t="s">
        <v>12</v>
      </c>
    </row>
    <row r="22" spans="14:56" x14ac:dyDescent="0.45">
      <c r="N22" s="17" t="s">
        <v>10</v>
      </c>
      <c r="O22" s="17" t="s">
        <v>8</v>
      </c>
      <c r="P22" s="17" t="s">
        <v>15</v>
      </c>
      <c r="Q22" s="17" t="s">
        <v>13</v>
      </c>
      <c r="R22" s="17" t="s">
        <v>13</v>
      </c>
      <c r="T22" s="17" t="s">
        <v>5</v>
      </c>
      <c r="U22" s="17" t="s">
        <v>6</v>
      </c>
      <c r="V22" s="17" t="s">
        <v>33</v>
      </c>
      <c r="W22" s="17" t="s">
        <v>15</v>
      </c>
      <c r="X22" s="17" t="s">
        <v>8</v>
      </c>
      <c r="Y22" s="3"/>
      <c r="Z22" s="17" t="s">
        <v>5</v>
      </c>
      <c r="AA22" s="17" t="s">
        <v>8</v>
      </c>
      <c r="AB22" s="17" t="s">
        <v>15</v>
      </c>
      <c r="AC22" s="17" t="s">
        <v>8</v>
      </c>
      <c r="AD22" s="17" t="s">
        <v>8</v>
      </c>
      <c r="AF22" s="17" t="s">
        <v>6</v>
      </c>
      <c r="AG22" s="17" t="s">
        <v>11</v>
      </c>
      <c r="AH22" s="17" t="s">
        <v>15</v>
      </c>
      <c r="AI22" s="17" t="s">
        <v>15</v>
      </c>
      <c r="AJ22" s="17" t="s">
        <v>8</v>
      </c>
    </row>
    <row r="23" spans="14:56" x14ac:dyDescent="0.45">
      <c r="N23" s="17" t="s">
        <v>8</v>
      </c>
      <c r="O23" s="17" t="s">
        <v>15</v>
      </c>
      <c r="P23" s="17" t="s">
        <v>8</v>
      </c>
      <c r="Q23" s="17" t="s">
        <v>9</v>
      </c>
      <c r="R23" s="17" t="s">
        <v>13</v>
      </c>
      <c r="T23" s="17" t="s">
        <v>6</v>
      </c>
      <c r="U23" s="17" t="s">
        <v>5</v>
      </c>
      <c r="V23" s="17" t="s">
        <v>7</v>
      </c>
      <c r="W23" s="17" t="s">
        <v>8</v>
      </c>
      <c r="X23" s="17" t="s">
        <v>15</v>
      </c>
      <c r="Y23" s="3"/>
      <c r="Z23" s="17" t="s">
        <v>5</v>
      </c>
      <c r="AA23" s="17" t="s">
        <v>8</v>
      </c>
      <c r="AB23" s="17" t="s">
        <v>15</v>
      </c>
      <c r="AC23" s="17" t="s">
        <v>8</v>
      </c>
      <c r="AD23" s="17" t="s">
        <v>32</v>
      </c>
      <c r="AF23" s="17" t="s">
        <v>6</v>
      </c>
      <c r="AG23" s="17" t="s">
        <v>8</v>
      </c>
      <c r="AH23" s="17" t="s">
        <v>32</v>
      </c>
      <c r="AI23" s="17" t="s">
        <v>33</v>
      </c>
      <c r="AJ23" s="17" t="s">
        <v>8</v>
      </c>
    </row>
    <row r="24" spans="14:56" x14ac:dyDescent="0.45">
      <c r="N24" s="17" t="s">
        <v>8</v>
      </c>
      <c r="O24" s="17" t="s">
        <v>7</v>
      </c>
      <c r="P24" s="17" t="s">
        <v>32</v>
      </c>
      <c r="Q24" s="17" t="s">
        <v>8</v>
      </c>
      <c r="R24" s="17" t="s">
        <v>15</v>
      </c>
      <c r="T24" s="17" t="s">
        <v>11</v>
      </c>
      <c r="U24" s="17" t="s">
        <v>5</v>
      </c>
      <c r="V24" s="17" t="s">
        <v>7</v>
      </c>
      <c r="W24" s="17" t="s">
        <v>33</v>
      </c>
      <c r="X24" s="17" t="s">
        <v>8</v>
      </c>
      <c r="Y24" s="3"/>
      <c r="Z24" s="17" t="s">
        <v>11</v>
      </c>
      <c r="AA24" s="17" t="s">
        <v>12</v>
      </c>
      <c r="AB24" s="17" t="s">
        <v>7</v>
      </c>
      <c r="AC24" s="17" t="s">
        <v>9</v>
      </c>
      <c r="AD24" s="17" t="s">
        <v>6</v>
      </c>
      <c r="AF24" s="17" t="s">
        <v>6</v>
      </c>
      <c r="AG24" s="17" t="s">
        <v>8</v>
      </c>
      <c r="AH24" s="17" t="s">
        <v>13</v>
      </c>
      <c r="AI24" s="17" t="s">
        <v>5</v>
      </c>
      <c r="AJ24" s="17" t="s">
        <v>10</v>
      </c>
    </row>
    <row r="25" spans="14:56" x14ac:dyDescent="0.45">
      <c r="N25" s="17" t="s">
        <v>8</v>
      </c>
      <c r="O25" s="17" t="s">
        <v>7</v>
      </c>
      <c r="P25" s="17" t="s">
        <v>7</v>
      </c>
      <c r="Q25" s="17" t="s">
        <v>8</v>
      </c>
      <c r="R25" s="17" t="s">
        <v>7</v>
      </c>
      <c r="T25" s="17" t="s">
        <v>6</v>
      </c>
      <c r="U25" s="17" t="s">
        <v>9</v>
      </c>
      <c r="V25" s="17" t="s">
        <v>13</v>
      </c>
      <c r="W25" s="17" t="s">
        <v>8</v>
      </c>
      <c r="X25" s="17" t="s">
        <v>10</v>
      </c>
      <c r="Y25" s="3"/>
      <c r="Z25" s="17" t="s">
        <v>6</v>
      </c>
      <c r="AA25" s="17" t="s">
        <v>15</v>
      </c>
      <c r="AB25" s="17" t="s">
        <v>7</v>
      </c>
      <c r="AC25" s="17" t="s">
        <v>13</v>
      </c>
      <c r="AD25" s="17" t="s">
        <v>6</v>
      </c>
      <c r="AF25" s="17" t="s">
        <v>9</v>
      </c>
      <c r="AG25" s="17" t="s">
        <v>5</v>
      </c>
      <c r="AH25" s="17" t="s">
        <v>13</v>
      </c>
      <c r="AI25" s="17" t="s">
        <v>32</v>
      </c>
      <c r="AJ25" s="17" t="s">
        <v>6</v>
      </c>
    </row>
    <row r="26" spans="14:56" x14ac:dyDescent="0.45">
      <c r="N26" s="17" t="s">
        <v>5</v>
      </c>
      <c r="O26" s="17" t="s">
        <v>12</v>
      </c>
      <c r="P26" s="17" t="s">
        <v>15</v>
      </c>
      <c r="Q26" s="17" t="s">
        <v>8</v>
      </c>
      <c r="R26" s="17" t="s">
        <v>7</v>
      </c>
      <c r="T26" s="17" t="s">
        <v>6</v>
      </c>
      <c r="U26" s="17" t="s">
        <v>8</v>
      </c>
      <c r="V26" s="17" t="s">
        <v>13</v>
      </c>
      <c r="W26" s="17" t="s">
        <v>13</v>
      </c>
      <c r="X26" s="17" t="s">
        <v>6</v>
      </c>
      <c r="Y26" s="3"/>
      <c r="Z26" s="17" t="s">
        <v>6</v>
      </c>
      <c r="AA26" s="17" t="s">
        <v>15</v>
      </c>
      <c r="AB26" s="17" t="s">
        <v>7</v>
      </c>
      <c r="AC26" s="17" t="s">
        <v>13</v>
      </c>
      <c r="AD26" s="17" t="s">
        <v>6</v>
      </c>
      <c r="AF26" s="17" t="s">
        <v>8</v>
      </c>
      <c r="AG26" s="17" t="s">
        <v>5</v>
      </c>
      <c r="AH26" s="17" t="s">
        <v>7</v>
      </c>
      <c r="AI26" s="17" t="s">
        <v>7</v>
      </c>
      <c r="AJ26" s="17" t="s">
        <v>6</v>
      </c>
    </row>
    <row r="27" spans="14:56" x14ac:dyDescent="0.45">
      <c r="N27" s="17" t="s">
        <v>5</v>
      </c>
      <c r="O27" s="17" t="s">
        <v>8</v>
      </c>
      <c r="P27" s="17" t="s">
        <v>12</v>
      </c>
      <c r="Q27" s="17" t="s">
        <v>5</v>
      </c>
      <c r="R27" s="17" t="s">
        <v>7</v>
      </c>
      <c r="T27" s="17" t="s">
        <v>8</v>
      </c>
      <c r="U27" s="17" t="s">
        <v>8</v>
      </c>
      <c r="V27" s="17" t="s">
        <v>13</v>
      </c>
      <c r="W27" s="17" t="s">
        <v>13</v>
      </c>
      <c r="X27" s="17" t="s">
        <v>6</v>
      </c>
      <c r="Y27" s="3"/>
      <c r="Z27" s="17" t="s">
        <v>8</v>
      </c>
      <c r="AA27" s="17" t="s">
        <v>11</v>
      </c>
      <c r="AB27" s="17" t="s">
        <v>13</v>
      </c>
      <c r="AC27" s="17" t="s">
        <v>13</v>
      </c>
      <c r="AD27" s="17" t="s">
        <v>15</v>
      </c>
      <c r="AF27" s="17" t="s">
        <v>8</v>
      </c>
      <c r="AG27" s="17" t="s">
        <v>12</v>
      </c>
      <c r="AH27" s="17" t="s">
        <v>7</v>
      </c>
      <c r="AI27" s="17" t="s">
        <v>7</v>
      </c>
      <c r="AJ27" s="17" t="s">
        <v>7</v>
      </c>
    </row>
    <row r="28" spans="14:56" x14ac:dyDescent="0.45">
      <c r="N28" s="17" t="s">
        <v>5</v>
      </c>
      <c r="O28" s="17" t="s">
        <v>10</v>
      </c>
      <c r="P28" s="17" t="s">
        <v>9</v>
      </c>
      <c r="Q28" s="17" t="s">
        <v>10</v>
      </c>
      <c r="R28" s="17" t="s">
        <v>9</v>
      </c>
      <c r="T28" s="17" t="s">
        <v>8</v>
      </c>
      <c r="U28" s="17" t="s">
        <v>8</v>
      </c>
      <c r="V28" s="17" t="s">
        <v>6</v>
      </c>
      <c r="W28" s="17" t="s">
        <v>8</v>
      </c>
      <c r="X28" s="17" t="s">
        <v>6</v>
      </c>
      <c r="Y28" s="3"/>
      <c r="Z28" s="17" t="s">
        <v>8</v>
      </c>
      <c r="AA28" s="17" t="s">
        <v>7</v>
      </c>
      <c r="AB28" s="17" t="s">
        <v>13</v>
      </c>
      <c r="AC28" s="17" t="s">
        <v>15</v>
      </c>
      <c r="AD28" s="17" t="s">
        <v>15</v>
      </c>
      <c r="AF28" s="17" t="s">
        <v>13</v>
      </c>
      <c r="AG28" s="17" t="s">
        <v>7</v>
      </c>
      <c r="AH28" s="17" t="s">
        <v>8</v>
      </c>
      <c r="AI28" s="17" t="s">
        <v>15</v>
      </c>
      <c r="AJ28" s="17" t="s">
        <v>7</v>
      </c>
    </row>
    <row r="29" spans="14:56" x14ac:dyDescent="0.45">
      <c r="N29" s="17" t="s">
        <v>13</v>
      </c>
      <c r="O29" s="17" t="s">
        <v>7</v>
      </c>
      <c r="P29" s="17" t="s">
        <v>7</v>
      </c>
      <c r="Q29" s="17" t="s">
        <v>7</v>
      </c>
      <c r="R29" s="17" t="s">
        <v>13</v>
      </c>
      <c r="T29" s="17" t="s">
        <v>5</v>
      </c>
      <c r="U29" s="17" t="s">
        <v>11</v>
      </c>
      <c r="V29" s="17" t="s">
        <v>6</v>
      </c>
      <c r="W29" s="17" t="s">
        <v>7</v>
      </c>
      <c r="X29" s="17" t="s">
        <v>7</v>
      </c>
      <c r="Y29" s="3"/>
      <c r="Z29" s="17" t="s">
        <v>5</v>
      </c>
      <c r="AA29" s="17" t="s">
        <v>10</v>
      </c>
      <c r="AB29" s="17" t="s">
        <v>13</v>
      </c>
      <c r="AC29" s="17" t="s">
        <v>7</v>
      </c>
      <c r="AD29" s="17" t="s">
        <v>7</v>
      </c>
      <c r="AF29" s="17" t="s">
        <v>13</v>
      </c>
      <c r="AG29" s="17" t="s">
        <v>7</v>
      </c>
      <c r="AH29" s="17" t="s">
        <v>8</v>
      </c>
      <c r="AI29" s="17" t="s">
        <v>15</v>
      </c>
      <c r="AJ29" s="17" t="s">
        <v>32</v>
      </c>
    </row>
    <row r="30" spans="14:56" x14ac:dyDescent="0.45">
      <c r="N30" s="17" t="s">
        <v>13</v>
      </c>
      <c r="O30" s="17" t="s">
        <v>8</v>
      </c>
      <c r="P30" s="17" t="s">
        <v>12</v>
      </c>
      <c r="Q30" s="17" t="s">
        <v>7</v>
      </c>
      <c r="R30" s="17" t="s">
        <v>32</v>
      </c>
      <c r="T30" s="17" t="s">
        <v>15</v>
      </c>
      <c r="U30" s="17" t="s">
        <v>7</v>
      </c>
      <c r="V30" s="17" t="s">
        <v>13</v>
      </c>
      <c r="W30" s="17" t="s">
        <v>7</v>
      </c>
      <c r="X30" s="17" t="s">
        <v>7</v>
      </c>
      <c r="Y30" s="3"/>
      <c r="Z30" s="17" t="s">
        <v>15</v>
      </c>
      <c r="AA30" s="17" t="s">
        <v>13</v>
      </c>
      <c r="AB30" s="17" t="s">
        <v>10</v>
      </c>
      <c r="AC30" s="17" t="s">
        <v>7</v>
      </c>
      <c r="AD30" s="17" t="s">
        <v>7</v>
      </c>
      <c r="AF30" s="17" t="s">
        <v>13</v>
      </c>
      <c r="AG30" s="17" t="s">
        <v>33</v>
      </c>
      <c r="AH30" s="17" t="s">
        <v>5</v>
      </c>
      <c r="AI30" s="17" t="s">
        <v>12</v>
      </c>
      <c r="AJ30" s="17" t="s">
        <v>8</v>
      </c>
    </row>
    <row r="31" spans="14:56" x14ac:dyDescent="0.45">
      <c r="N31" s="17" t="s">
        <v>8</v>
      </c>
      <c r="O31" s="17" t="s">
        <v>10</v>
      </c>
      <c r="P31" s="17" t="s">
        <v>13</v>
      </c>
      <c r="Q31" s="17" t="s">
        <v>7</v>
      </c>
      <c r="R31" s="17" t="s">
        <v>12</v>
      </c>
      <c r="T31" s="17" t="s">
        <v>6</v>
      </c>
      <c r="U31" s="17" t="s">
        <v>15</v>
      </c>
      <c r="V31" s="17" t="s">
        <v>13</v>
      </c>
      <c r="W31" s="17" t="s">
        <v>5</v>
      </c>
      <c r="X31" s="17" t="s">
        <v>11</v>
      </c>
      <c r="Y31" s="3"/>
      <c r="Z31" s="17" t="s">
        <v>6</v>
      </c>
      <c r="AA31" s="17" t="s">
        <v>12</v>
      </c>
      <c r="AB31" s="17" t="s">
        <v>5</v>
      </c>
      <c r="AC31" s="17" t="s">
        <v>12</v>
      </c>
      <c r="AD31" s="17" t="s">
        <v>11</v>
      </c>
      <c r="AF31" s="17" t="s">
        <v>15</v>
      </c>
      <c r="AG31" s="17" t="s">
        <v>32</v>
      </c>
      <c r="AH31" s="17" t="s">
        <v>7</v>
      </c>
      <c r="AI31" s="17" t="s">
        <v>6</v>
      </c>
      <c r="AJ31" s="17" t="s">
        <v>8</v>
      </c>
    </row>
    <row r="32" spans="14:56" x14ac:dyDescent="0.45">
      <c r="N32" s="17" t="s">
        <v>15</v>
      </c>
      <c r="O32" s="17" t="s">
        <v>8</v>
      </c>
      <c r="P32" s="17" t="s">
        <v>13</v>
      </c>
      <c r="Q32" s="17" t="s">
        <v>12</v>
      </c>
      <c r="R32" s="17" t="s">
        <v>9</v>
      </c>
      <c r="T32" s="17" t="s">
        <v>32</v>
      </c>
      <c r="U32" s="17" t="s">
        <v>33</v>
      </c>
      <c r="V32" s="17" t="s">
        <v>7</v>
      </c>
      <c r="W32" s="17" t="s">
        <v>6</v>
      </c>
      <c r="X32" s="17" t="s">
        <v>15</v>
      </c>
      <c r="Y32" s="3"/>
      <c r="Z32" s="17" t="s">
        <v>32</v>
      </c>
      <c r="AA32" s="17" t="s">
        <v>13</v>
      </c>
      <c r="AB32" s="17" t="s">
        <v>5</v>
      </c>
      <c r="AC32" s="17" t="s">
        <v>6</v>
      </c>
      <c r="AD32" s="17" t="s">
        <v>8</v>
      </c>
      <c r="AF32" s="17" t="s">
        <v>15</v>
      </c>
      <c r="AG32" s="17" t="s">
        <v>8</v>
      </c>
      <c r="AH32" s="17" t="s">
        <v>7</v>
      </c>
      <c r="AI32" s="17" t="s">
        <v>6</v>
      </c>
      <c r="AJ32" s="17" t="s">
        <v>5</v>
      </c>
    </row>
    <row r="33" spans="14:36" x14ac:dyDescent="0.45">
      <c r="N33" s="17" t="s">
        <v>7</v>
      </c>
      <c r="O33" s="17" t="s">
        <v>8</v>
      </c>
      <c r="P33" s="17" t="s">
        <v>13</v>
      </c>
      <c r="Q33" s="17" t="s">
        <v>13</v>
      </c>
      <c r="R33" s="17" t="s">
        <v>5</v>
      </c>
      <c r="T33" s="17" t="s">
        <v>8</v>
      </c>
      <c r="U33" s="17" t="s">
        <v>7</v>
      </c>
      <c r="V33" s="17" t="s">
        <v>7</v>
      </c>
      <c r="W33" s="17" t="s">
        <v>6</v>
      </c>
      <c r="X33" s="17" t="s">
        <v>15</v>
      </c>
      <c r="Y33" s="3"/>
      <c r="Z33" s="17" t="s">
        <v>5</v>
      </c>
      <c r="AA33" s="17" t="s">
        <v>33</v>
      </c>
      <c r="AB33" s="17" t="s">
        <v>8</v>
      </c>
      <c r="AC33" s="17" t="s">
        <v>6</v>
      </c>
      <c r="AD33" s="17" t="s">
        <v>8</v>
      </c>
      <c r="AF33" s="17" t="s">
        <v>15</v>
      </c>
      <c r="AG33" s="17" t="s">
        <v>8</v>
      </c>
      <c r="AH33" s="17" t="s">
        <v>13</v>
      </c>
      <c r="AI33" s="17" t="s">
        <v>9</v>
      </c>
      <c r="AJ33" s="17" t="s">
        <v>8</v>
      </c>
    </row>
    <row r="34" spans="14:36" x14ac:dyDescent="0.45">
      <c r="N34" s="17" t="s">
        <v>6</v>
      </c>
      <c r="O34" s="17" t="s">
        <v>9</v>
      </c>
      <c r="P34" s="17" t="s">
        <v>12</v>
      </c>
      <c r="Q34" s="17" t="s">
        <v>10</v>
      </c>
      <c r="R34" s="17" t="s">
        <v>15</v>
      </c>
      <c r="T34" s="17" t="s">
        <v>8</v>
      </c>
      <c r="U34" s="17" t="s">
        <v>7</v>
      </c>
      <c r="V34" s="17" t="s">
        <v>15</v>
      </c>
      <c r="W34" s="17" t="s">
        <v>7</v>
      </c>
      <c r="X34" s="17" t="s">
        <v>32</v>
      </c>
      <c r="Y34" s="3"/>
      <c r="Z34" s="17" t="s">
        <v>5</v>
      </c>
      <c r="AA34" s="17" t="s">
        <v>13</v>
      </c>
      <c r="AB34" s="17" t="s">
        <v>8</v>
      </c>
      <c r="AC34" s="17" t="s">
        <v>32</v>
      </c>
      <c r="AD34" s="17" t="s">
        <v>32</v>
      </c>
      <c r="AF34" s="17" t="s">
        <v>15</v>
      </c>
      <c r="AG34" s="17" t="s">
        <v>8</v>
      </c>
      <c r="AH34" s="17" t="s">
        <v>13</v>
      </c>
      <c r="AI34" s="17" t="s">
        <v>15</v>
      </c>
      <c r="AJ34" s="17" t="s">
        <v>8</v>
      </c>
    </row>
    <row r="35" spans="14:36" x14ac:dyDescent="0.45">
      <c r="N35" s="17" t="s">
        <v>12</v>
      </c>
      <c r="O35" s="17" t="s">
        <v>13</v>
      </c>
      <c r="P35" s="17" t="s">
        <v>7</v>
      </c>
      <c r="Q35" s="17" t="s">
        <v>32</v>
      </c>
      <c r="R35" s="17" t="s">
        <v>32</v>
      </c>
      <c r="T35" s="17" t="s">
        <v>5</v>
      </c>
      <c r="U35" s="17" t="s">
        <v>13</v>
      </c>
      <c r="V35" s="17" t="s">
        <v>5</v>
      </c>
      <c r="W35" s="17" t="s">
        <v>6</v>
      </c>
      <c r="X35" s="17" t="s">
        <v>5</v>
      </c>
      <c r="Y35" s="3"/>
      <c r="Z35" s="17" t="s">
        <v>12</v>
      </c>
      <c r="AA35" s="17" t="s">
        <v>9</v>
      </c>
      <c r="AB35" s="17" t="s">
        <v>32</v>
      </c>
      <c r="AC35" s="17" t="s">
        <v>7</v>
      </c>
      <c r="AD35" s="17" t="s">
        <v>5</v>
      </c>
      <c r="AF35" s="17" t="s">
        <v>32</v>
      </c>
      <c r="AG35" s="17" t="s">
        <v>10</v>
      </c>
      <c r="AH35" s="17" t="s">
        <v>12</v>
      </c>
      <c r="AI35" s="17" t="s">
        <v>15</v>
      </c>
      <c r="AJ35" s="17" t="s">
        <v>32</v>
      </c>
    </row>
    <row r="36" spans="14:36" x14ac:dyDescent="0.45">
      <c r="N36" s="17" t="s">
        <v>7</v>
      </c>
      <c r="O36" s="17" t="s">
        <v>11</v>
      </c>
      <c r="P36" s="17" t="s">
        <v>7</v>
      </c>
      <c r="Q36" s="17" t="s">
        <v>6</v>
      </c>
      <c r="R36" s="17" t="s">
        <v>8</v>
      </c>
      <c r="T36" s="17" t="s">
        <v>5</v>
      </c>
      <c r="U36" s="17" t="s">
        <v>13</v>
      </c>
      <c r="V36" s="17" t="s">
        <v>5</v>
      </c>
      <c r="W36" s="17" t="s">
        <v>7</v>
      </c>
      <c r="X36" s="17" t="s">
        <v>5</v>
      </c>
      <c r="Y36" s="3"/>
      <c r="Z36" s="17" t="s">
        <v>6</v>
      </c>
      <c r="AA36" s="17" t="s">
        <v>6</v>
      </c>
      <c r="AB36" s="17" t="s">
        <v>5</v>
      </c>
      <c r="AC36" s="17" t="s">
        <v>7</v>
      </c>
      <c r="AD36" s="17" t="s">
        <v>5</v>
      </c>
      <c r="AF36" s="17" t="s">
        <v>13</v>
      </c>
      <c r="AG36" s="17" t="s">
        <v>15</v>
      </c>
      <c r="AH36" s="17" t="s">
        <v>5</v>
      </c>
      <c r="AI36" s="17" t="s">
        <v>13</v>
      </c>
      <c r="AJ36" s="17" t="s">
        <v>7</v>
      </c>
    </row>
    <row r="37" spans="14:36" x14ac:dyDescent="0.45">
      <c r="N37" s="17" t="s">
        <v>8</v>
      </c>
      <c r="O37" s="17" t="s">
        <v>12</v>
      </c>
      <c r="P37" s="17" t="s">
        <v>11</v>
      </c>
      <c r="Q37" s="17" t="s">
        <v>11</v>
      </c>
      <c r="R37" s="17" t="s">
        <v>8</v>
      </c>
      <c r="T37" s="17" t="s">
        <v>8</v>
      </c>
      <c r="U37" s="17" t="s">
        <v>5</v>
      </c>
      <c r="V37" s="17" t="s">
        <v>5</v>
      </c>
      <c r="W37" s="17" t="s">
        <v>7</v>
      </c>
      <c r="X37" s="17" t="s">
        <v>5</v>
      </c>
      <c r="Y37" s="3"/>
      <c r="Z37" s="17" t="s">
        <v>6</v>
      </c>
      <c r="AA37" s="17" t="s">
        <v>6</v>
      </c>
      <c r="AB37" s="17" t="s">
        <v>5</v>
      </c>
      <c r="AC37" s="17" t="s">
        <v>9</v>
      </c>
      <c r="AD37" s="17" t="s">
        <v>5</v>
      </c>
      <c r="AF37" s="17" t="s">
        <v>13</v>
      </c>
      <c r="AG37" s="17" t="s">
        <v>15</v>
      </c>
      <c r="AH37" s="17" t="s">
        <v>5</v>
      </c>
      <c r="AI37" s="17" t="s">
        <v>13</v>
      </c>
      <c r="AJ37" s="17" t="s">
        <v>7</v>
      </c>
    </row>
    <row r="38" spans="14:36" x14ac:dyDescent="0.45">
      <c r="N38" s="17" t="s">
        <v>6</v>
      </c>
      <c r="O38" s="17" t="s">
        <v>7</v>
      </c>
      <c r="P38" s="17" t="s">
        <v>13</v>
      </c>
      <c r="Q38" s="17" t="s">
        <v>32</v>
      </c>
      <c r="R38" s="17" t="s">
        <v>9</v>
      </c>
      <c r="T38" s="17" t="s">
        <v>6</v>
      </c>
      <c r="U38" s="17" t="s">
        <v>5</v>
      </c>
      <c r="V38" s="17" t="s">
        <v>8</v>
      </c>
      <c r="W38" s="17" t="s">
        <v>5</v>
      </c>
      <c r="X38" s="17" t="s">
        <v>10</v>
      </c>
      <c r="Y38" s="3"/>
      <c r="Z38" s="17" t="s">
        <v>7</v>
      </c>
      <c r="AA38" s="17" t="s">
        <v>15</v>
      </c>
      <c r="AB38" s="17" t="s">
        <v>33</v>
      </c>
      <c r="AC38" s="17" t="s">
        <v>13</v>
      </c>
      <c r="AD38" s="17" t="s">
        <v>10</v>
      </c>
      <c r="AF38" s="17" t="s">
        <v>13</v>
      </c>
      <c r="AG38" s="17" t="s">
        <v>15</v>
      </c>
      <c r="AH38" s="17" t="s">
        <v>7</v>
      </c>
      <c r="AI38" s="17" t="s">
        <v>10</v>
      </c>
      <c r="AJ38" s="17" t="s">
        <v>10</v>
      </c>
    </row>
    <row r="39" spans="14:36" x14ac:dyDescent="0.45">
      <c r="N39" s="17" t="s">
        <v>9</v>
      </c>
      <c r="O39" s="17" t="s">
        <v>15</v>
      </c>
      <c r="P39" s="17" t="s">
        <v>9</v>
      </c>
      <c r="Q39" s="17" t="s">
        <v>33</v>
      </c>
      <c r="R39" s="17" t="s">
        <v>13</v>
      </c>
      <c r="T39" s="17" t="s">
        <v>6</v>
      </c>
      <c r="U39" s="17" t="s">
        <v>13</v>
      </c>
      <c r="V39" s="17" t="s">
        <v>13</v>
      </c>
      <c r="W39" s="17" t="s">
        <v>6</v>
      </c>
      <c r="X39" s="17" t="s">
        <v>13</v>
      </c>
      <c r="Y39" s="3"/>
      <c r="Z39" s="17" t="s">
        <v>9</v>
      </c>
      <c r="AA39" s="17" t="s">
        <v>8</v>
      </c>
      <c r="AB39" s="17" t="s">
        <v>13</v>
      </c>
      <c r="AC39" s="17" t="s">
        <v>10</v>
      </c>
      <c r="AD39" s="17" t="s">
        <v>13</v>
      </c>
      <c r="AF39" s="17" t="s">
        <v>10</v>
      </c>
      <c r="AG39" s="17" t="s">
        <v>10</v>
      </c>
      <c r="AH39" s="17" t="s">
        <v>13</v>
      </c>
      <c r="AI39" s="17" t="s">
        <v>5</v>
      </c>
      <c r="AJ39" s="17" t="s">
        <v>13</v>
      </c>
    </row>
    <row r="40" spans="14:36" x14ac:dyDescent="0.45">
      <c r="N40" s="17" t="s">
        <v>8</v>
      </c>
      <c r="O40" s="17" t="s">
        <v>8</v>
      </c>
      <c r="P40" s="17" t="s">
        <v>8</v>
      </c>
      <c r="Q40" s="17" t="s">
        <v>32</v>
      </c>
      <c r="R40" s="17" t="s">
        <v>15</v>
      </c>
      <c r="T40" s="17" t="s">
        <v>10</v>
      </c>
      <c r="U40" s="17" t="s">
        <v>13</v>
      </c>
      <c r="V40" s="17" t="s">
        <v>6</v>
      </c>
      <c r="W40" s="17" t="s">
        <v>6</v>
      </c>
      <c r="X40" s="17" t="s">
        <v>13</v>
      </c>
      <c r="Y40" s="3"/>
      <c r="Z40" s="17" t="s">
        <v>10</v>
      </c>
      <c r="AA40" s="17" t="s">
        <v>10</v>
      </c>
      <c r="AB40" s="17" t="s">
        <v>13</v>
      </c>
      <c r="AC40" s="17" t="s">
        <v>6</v>
      </c>
      <c r="AD40" s="17" t="s">
        <v>13</v>
      </c>
      <c r="AF40" s="17" t="s">
        <v>7</v>
      </c>
      <c r="AG40" s="17" t="s">
        <v>6</v>
      </c>
      <c r="AH40" s="17" t="s">
        <v>13</v>
      </c>
      <c r="AI40" s="17" t="s">
        <v>5</v>
      </c>
      <c r="AJ40" s="17" t="s">
        <v>13</v>
      </c>
    </row>
    <row r="41" spans="14:36" x14ac:dyDescent="0.45">
      <c r="N41" s="17" t="s">
        <v>10</v>
      </c>
      <c r="O41" s="17" t="s">
        <v>8</v>
      </c>
      <c r="P41" s="17" t="s">
        <v>33</v>
      </c>
      <c r="Q41" s="17" t="s">
        <v>6</v>
      </c>
      <c r="R41" s="17" t="s">
        <v>8</v>
      </c>
      <c r="T41" s="17" t="s">
        <v>13</v>
      </c>
      <c r="U41" s="17" t="s">
        <v>33</v>
      </c>
      <c r="V41" s="17" t="s">
        <v>13</v>
      </c>
      <c r="W41" s="17" t="s">
        <v>6</v>
      </c>
      <c r="X41" s="17" t="s">
        <v>12</v>
      </c>
      <c r="Y41" s="3"/>
      <c r="Z41" s="17" t="s">
        <v>13</v>
      </c>
      <c r="AA41" s="17" t="s">
        <v>13</v>
      </c>
      <c r="AB41" s="17" t="s">
        <v>32</v>
      </c>
      <c r="AC41" s="17" t="s">
        <v>6</v>
      </c>
      <c r="AD41" s="17" t="s">
        <v>9</v>
      </c>
      <c r="AF41" s="17" t="s">
        <v>7</v>
      </c>
      <c r="AG41" s="17" t="s">
        <v>6</v>
      </c>
      <c r="AH41" s="17" t="s">
        <v>33</v>
      </c>
      <c r="AI41" s="17" t="s">
        <v>6</v>
      </c>
      <c r="AJ41" s="17" t="s">
        <v>9</v>
      </c>
    </row>
    <row r="42" spans="14:36" x14ac:dyDescent="0.45">
      <c r="N42" s="17" t="s">
        <v>7</v>
      </c>
      <c r="O42" s="17" t="s">
        <v>8</v>
      </c>
      <c r="P42" s="17" t="s">
        <v>6</v>
      </c>
      <c r="Q42" s="17" t="s">
        <v>15</v>
      </c>
      <c r="R42" s="17" t="s">
        <v>8</v>
      </c>
      <c r="T42" s="17" t="s">
        <v>13</v>
      </c>
      <c r="U42" s="17" t="s">
        <v>6</v>
      </c>
      <c r="V42" s="17" t="s">
        <v>12</v>
      </c>
      <c r="W42" s="17" t="s">
        <v>13</v>
      </c>
      <c r="X42" s="17" t="s">
        <v>7</v>
      </c>
      <c r="Y42" s="3"/>
      <c r="Z42" s="17" t="s">
        <v>13</v>
      </c>
      <c r="AA42" s="17" t="s">
        <v>13</v>
      </c>
      <c r="AB42" s="17" t="s">
        <v>9</v>
      </c>
      <c r="AC42" s="17" t="s">
        <v>6</v>
      </c>
      <c r="AD42" s="17" t="s">
        <v>7</v>
      </c>
      <c r="AF42" s="17" t="s">
        <v>7</v>
      </c>
      <c r="AG42" s="17" t="s">
        <v>6</v>
      </c>
      <c r="AH42" s="17" t="s">
        <v>5</v>
      </c>
      <c r="AI42" s="17" t="s">
        <v>6</v>
      </c>
      <c r="AJ42" s="17" t="s">
        <v>8</v>
      </c>
    </row>
    <row r="43" spans="14:36" x14ac:dyDescent="0.45">
      <c r="N43" s="17" t="s">
        <v>9</v>
      </c>
      <c r="O43" s="17" t="s">
        <v>6</v>
      </c>
      <c r="P43" s="17" t="s">
        <v>6</v>
      </c>
      <c r="Q43" s="17" t="s">
        <v>12</v>
      </c>
      <c r="R43" s="17" t="s">
        <v>10</v>
      </c>
      <c r="T43" s="17" t="s">
        <v>7</v>
      </c>
      <c r="U43" s="17" t="s">
        <v>6</v>
      </c>
      <c r="V43" s="17" t="s">
        <v>6</v>
      </c>
      <c r="W43" s="17" t="s">
        <v>9</v>
      </c>
      <c r="X43" s="17" t="s">
        <v>7</v>
      </c>
      <c r="Y43" s="3"/>
      <c r="Z43" s="17" t="s">
        <v>7</v>
      </c>
      <c r="AA43" s="17" t="s">
        <v>9</v>
      </c>
      <c r="AB43" s="17" t="s">
        <v>6</v>
      </c>
      <c r="AC43" s="17" t="s">
        <v>32</v>
      </c>
      <c r="AD43" s="17" t="s">
        <v>7</v>
      </c>
      <c r="AF43" s="17" t="s">
        <v>5</v>
      </c>
      <c r="AG43" s="17" t="s">
        <v>32</v>
      </c>
      <c r="AH43" s="17" t="s">
        <v>5</v>
      </c>
      <c r="AI43" s="17" t="s">
        <v>32</v>
      </c>
      <c r="AJ43" s="17" t="s">
        <v>8</v>
      </c>
    </row>
    <row r="44" spans="14:36" x14ac:dyDescent="0.45">
      <c r="N44" s="17" t="s">
        <v>8</v>
      </c>
      <c r="O44" s="17" t="s">
        <v>6</v>
      </c>
      <c r="P44" s="17" t="s">
        <v>9</v>
      </c>
      <c r="Q44" s="17" t="s">
        <v>13</v>
      </c>
      <c r="R44" s="17" t="s">
        <v>12</v>
      </c>
      <c r="T44" s="17" t="s">
        <v>7</v>
      </c>
      <c r="U44" s="17" t="s">
        <v>8</v>
      </c>
      <c r="V44" s="17" t="s">
        <v>6</v>
      </c>
      <c r="W44" s="17" t="s">
        <v>33</v>
      </c>
      <c r="X44" s="17" t="s">
        <v>7</v>
      </c>
      <c r="Y44" s="3"/>
      <c r="Z44" s="17" t="s">
        <v>7</v>
      </c>
      <c r="AA44" s="17" t="s">
        <v>7</v>
      </c>
      <c r="AB44" s="17" t="s">
        <v>6</v>
      </c>
      <c r="AC44" s="17" t="s">
        <v>33</v>
      </c>
      <c r="AD44" s="17" t="s">
        <v>7</v>
      </c>
      <c r="AF44" s="17" t="s">
        <v>8</v>
      </c>
      <c r="AG44" s="17" t="s">
        <v>8</v>
      </c>
      <c r="AH44" s="17" t="s">
        <v>5</v>
      </c>
      <c r="AI44" s="17" t="s">
        <v>7</v>
      </c>
      <c r="AJ44" s="17" t="s">
        <v>12</v>
      </c>
    </row>
    <row r="45" spans="14:36" x14ac:dyDescent="0.45">
      <c r="N45" s="17" t="s">
        <v>15</v>
      </c>
      <c r="O45" s="17" t="s">
        <v>6</v>
      </c>
      <c r="P45" s="17" t="s">
        <v>13</v>
      </c>
      <c r="Q45" s="17" t="s">
        <v>13</v>
      </c>
      <c r="R45" s="17" t="s">
        <v>13</v>
      </c>
      <c r="T45" s="17" t="s">
        <v>7</v>
      </c>
      <c r="U45" s="17" t="s">
        <v>10</v>
      </c>
      <c r="V45" s="17" t="s">
        <v>6</v>
      </c>
      <c r="W45" s="17" t="s">
        <v>10</v>
      </c>
      <c r="X45" s="17" t="s">
        <v>15</v>
      </c>
      <c r="Y45" s="3"/>
      <c r="Z45" s="17" t="s">
        <v>7</v>
      </c>
      <c r="AA45" s="17" t="s">
        <v>7</v>
      </c>
      <c r="AB45" s="17" t="s">
        <v>6</v>
      </c>
      <c r="AC45" s="17" t="s">
        <v>7</v>
      </c>
      <c r="AD45" s="17" t="s">
        <v>9</v>
      </c>
      <c r="AF45" s="17" t="s">
        <v>8</v>
      </c>
      <c r="AG45" s="17" t="s">
        <v>8</v>
      </c>
      <c r="AH45" s="17" t="s">
        <v>32</v>
      </c>
      <c r="AI45" s="17" t="s">
        <v>7</v>
      </c>
      <c r="AJ45" s="17" t="s">
        <v>13</v>
      </c>
    </row>
    <row r="46" spans="14:36" x14ac:dyDescent="0.45">
      <c r="N46" s="17" t="s">
        <v>6</v>
      </c>
      <c r="O46" s="17" t="s">
        <v>8</v>
      </c>
      <c r="P46" s="17" t="s">
        <v>13</v>
      </c>
      <c r="Q46" s="17" t="s">
        <v>32</v>
      </c>
      <c r="R46" s="17" t="s">
        <v>15</v>
      </c>
      <c r="T46" s="17" t="s">
        <v>5</v>
      </c>
      <c r="U46" s="17" t="s">
        <v>5</v>
      </c>
      <c r="V46" s="17" t="s">
        <v>5</v>
      </c>
      <c r="W46" s="17" t="s">
        <v>7</v>
      </c>
      <c r="X46" s="17" t="s">
        <v>13</v>
      </c>
      <c r="Y46" s="3"/>
      <c r="Z46" s="17" t="s">
        <v>8</v>
      </c>
      <c r="AA46" s="17" t="s">
        <v>7</v>
      </c>
      <c r="AB46" s="17" t="s">
        <v>12</v>
      </c>
      <c r="AC46" s="17" t="s">
        <v>7</v>
      </c>
      <c r="AD46" s="17" t="s">
        <v>13</v>
      </c>
      <c r="AF46" s="17" t="s">
        <v>11</v>
      </c>
      <c r="AG46" s="17" t="s">
        <v>9</v>
      </c>
      <c r="AH46" s="17" t="s">
        <v>6</v>
      </c>
      <c r="AI46" s="17" t="s">
        <v>10</v>
      </c>
      <c r="AJ46" s="17" t="s">
        <v>13</v>
      </c>
    </row>
    <row r="47" spans="14:36" x14ac:dyDescent="0.45">
      <c r="N47" s="17" t="s">
        <v>6</v>
      </c>
      <c r="O47" s="17" t="s">
        <v>5</v>
      </c>
      <c r="P47" s="17" t="s">
        <v>6</v>
      </c>
      <c r="Q47" s="17" t="s">
        <v>13</v>
      </c>
      <c r="R47" s="17" t="s">
        <v>11</v>
      </c>
      <c r="T47" s="17" t="s">
        <v>5</v>
      </c>
      <c r="U47" s="17" t="s">
        <v>5</v>
      </c>
      <c r="V47" s="17" t="s">
        <v>8</v>
      </c>
      <c r="W47" s="17" t="s">
        <v>7</v>
      </c>
      <c r="X47" s="17" t="s">
        <v>13</v>
      </c>
      <c r="Y47" s="3"/>
      <c r="Z47" s="17" t="s">
        <v>8</v>
      </c>
      <c r="AA47" s="17" t="s">
        <v>13</v>
      </c>
      <c r="AB47" s="17" t="s">
        <v>8</v>
      </c>
      <c r="AC47" s="17" t="s">
        <v>10</v>
      </c>
      <c r="AD47" s="17" t="s">
        <v>13</v>
      </c>
      <c r="AF47" s="17" t="s">
        <v>15</v>
      </c>
      <c r="AG47" s="17" t="s">
        <v>7</v>
      </c>
      <c r="AH47" s="17" t="s">
        <v>6</v>
      </c>
      <c r="AI47" s="17" t="s">
        <v>6</v>
      </c>
      <c r="AJ47" s="17" t="s">
        <v>12</v>
      </c>
    </row>
    <row r="48" spans="14:36" x14ac:dyDescent="0.45">
      <c r="N48" s="17" t="s">
        <v>12</v>
      </c>
      <c r="O48" s="17" t="s">
        <v>11</v>
      </c>
      <c r="P48" s="17" t="s">
        <v>6</v>
      </c>
      <c r="Q48" s="17" t="s">
        <v>13</v>
      </c>
      <c r="R48" s="17" t="s">
        <v>7</v>
      </c>
      <c r="T48" s="17" t="s">
        <v>13</v>
      </c>
      <c r="U48" s="17" t="s">
        <v>9</v>
      </c>
      <c r="V48" s="17" t="s">
        <v>8</v>
      </c>
      <c r="W48" s="17" t="s">
        <v>5</v>
      </c>
      <c r="X48" s="17" t="s">
        <v>13</v>
      </c>
      <c r="Y48" s="3"/>
      <c r="Z48" s="17" t="s">
        <v>5</v>
      </c>
      <c r="AA48" s="17" t="s">
        <v>32</v>
      </c>
      <c r="AB48" s="17" t="s">
        <v>8</v>
      </c>
      <c r="AC48" s="17" t="s">
        <v>5</v>
      </c>
      <c r="AD48" s="17" t="s">
        <v>13</v>
      </c>
      <c r="AF48" s="17" t="s">
        <v>15</v>
      </c>
      <c r="AG48" s="17" t="s">
        <v>7</v>
      </c>
      <c r="AH48" s="17" t="s">
        <v>6</v>
      </c>
      <c r="AI48" s="17" t="s">
        <v>6</v>
      </c>
      <c r="AJ48" s="17" t="s">
        <v>15</v>
      </c>
    </row>
    <row r="49" spans="14:36" x14ac:dyDescent="0.45">
      <c r="N49" s="17" t="s">
        <v>5</v>
      </c>
      <c r="O49" s="17" t="s">
        <v>8</v>
      </c>
      <c r="P49" s="17" t="s">
        <v>7</v>
      </c>
      <c r="Q49" s="17" t="s">
        <v>13</v>
      </c>
      <c r="R49" s="17" t="s">
        <v>15</v>
      </c>
      <c r="T49" s="17" t="s">
        <v>9</v>
      </c>
      <c r="U49" s="17" t="s">
        <v>7</v>
      </c>
      <c r="V49" s="17" t="s">
        <v>9</v>
      </c>
      <c r="W49" s="17" t="s">
        <v>5</v>
      </c>
      <c r="X49" s="17" t="s">
        <v>5</v>
      </c>
      <c r="Y49" s="3"/>
      <c r="Z49" s="17" t="s">
        <v>11</v>
      </c>
      <c r="AA49" s="17" t="s">
        <v>7</v>
      </c>
      <c r="AB49" s="17" t="s">
        <v>9</v>
      </c>
      <c r="AC49" s="17" t="s">
        <v>5</v>
      </c>
      <c r="AD49" s="17" t="s">
        <v>9</v>
      </c>
      <c r="AF49" s="17" t="s">
        <v>15</v>
      </c>
      <c r="AG49" s="17" t="s">
        <v>7</v>
      </c>
      <c r="AH49" s="17" t="s">
        <v>10</v>
      </c>
      <c r="AI49" s="17" t="s">
        <v>5</v>
      </c>
      <c r="AJ49" s="17" t="s">
        <v>15</v>
      </c>
    </row>
    <row r="50" spans="14:36" x14ac:dyDescent="0.45">
      <c r="N50" s="17" t="s">
        <v>8</v>
      </c>
      <c r="O50" s="17" t="s">
        <v>13</v>
      </c>
      <c r="P50" s="17" t="s">
        <v>7</v>
      </c>
      <c r="Q50" s="17" t="s">
        <v>9</v>
      </c>
      <c r="R50" s="17" t="s">
        <v>32</v>
      </c>
      <c r="T50" s="17" t="s">
        <v>13</v>
      </c>
      <c r="U50" s="17" t="s">
        <v>7</v>
      </c>
      <c r="V50" s="17" t="s">
        <v>6</v>
      </c>
      <c r="W50" s="17" t="s">
        <v>5</v>
      </c>
      <c r="X50" s="17" t="s">
        <v>15</v>
      </c>
      <c r="Y50" s="3"/>
      <c r="Z50" s="17" t="s">
        <v>13</v>
      </c>
      <c r="AA50" s="17" t="s">
        <v>15</v>
      </c>
      <c r="AB50" s="17" t="s">
        <v>6</v>
      </c>
      <c r="AC50" s="17" t="s">
        <v>5</v>
      </c>
      <c r="AD50" s="17" t="s">
        <v>5</v>
      </c>
      <c r="AF50" s="17" t="s">
        <v>32</v>
      </c>
      <c r="AG50" s="17" t="s">
        <v>15</v>
      </c>
      <c r="AH50" s="17" t="s">
        <v>13</v>
      </c>
      <c r="AI50" s="17" t="s">
        <v>5</v>
      </c>
      <c r="AJ50" s="17" t="s">
        <v>15</v>
      </c>
    </row>
    <row r="51" spans="14:36" x14ac:dyDescent="0.45">
      <c r="N51" s="17" t="s">
        <v>32</v>
      </c>
      <c r="O51" s="17" t="s">
        <v>13</v>
      </c>
      <c r="P51" s="17" t="s">
        <v>7</v>
      </c>
      <c r="Q51" s="17" t="s">
        <v>8</v>
      </c>
      <c r="R51" s="17" t="s">
        <v>10</v>
      </c>
      <c r="T51" s="17" t="s">
        <v>13</v>
      </c>
      <c r="U51" s="17" t="s">
        <v>15</v>
      </c>
      <c r="V51" s="17" t="s">
        <v>11</v>
      </c>
      <c r="W51" s="17" t="s">
        <v>8</v>
      </c>
      <c r="X51" s="17" t="s">
        <v>5</v>
      </c>
      <c r="Y51" s="3"/>
      <c r="Z51" s="17" t="s">
        <v>13</v>
      </c>
      <c r="AA51" s="17" t="s">
        <v>13</v>
      </c>
      <c r="AB51" s="17" t="s">
        <v>6</v>
      </c>
      <c r="AC51" s="17" t="s">
        <v>8</v>
      </c>
      <c r="AD51" s="17" t="s">
        <v>5</v>
      </c>
      <c r="AF51" s="17" t="s">
        <v>6</v>
      </c>
      <c r="AG51" s="17" t="s">
        <v>15</v>
      </c>
      <c r="AH51" s="17" t="s">
        <v>13</v>
      </c>
      <c r="AI51" s="17" t="s">
        <v>5</v>
      </c>
      <c r="AJ51" s="17" t="s">
        <v>7</v>
      </c>
    </row>
    <row r="52" spans="14:36" x14ac:dyDescent="0.45">
      <c r="N52" s="17" t="s">
        <v>13</v>
      </c>
      <c r="O52" s="17" t="s">
        <v>15</v>
      </c>
      <c r="P52" s="17" t="s">
        <v>13</v>
      </c>
      <c r="Q52" s="17" t="s">
        <v>10</v>
      </c>
      <c r="R52" s="17" t="s">
        <v>13</v>
      </c>
      <c r="T52" s="17" t="s">
        <v>6</v>
      </c>
      <c r="U52" s="17" t="s">
        <v>13</v>
      </c>
      <c r="V52" s="17" t="s">
        <v>5</v>
      </c>
      <c r="W52" s="17" t="s">
        <v>15</v>
      </c>
      <c r="X52" s="17" t="s">
        <v>7</v>
      </c>
      <c r="Y52" s="3"/>
      <c r="Z52" s="17" t="s">
        <v>7</v>
      </c>
      <c r="AA52" s="17" t="s">
        <v>13</v>
      </c>
      <c r="AB52" s="17" t="s">
        <v>10</v>
      </c>
      <c r="AC52" s="17" t="s">
        <v>9</v>
      </c>
      <c r="AD52" s="17" t="s">
        <v>12</v>
      </c>
      <c r="AF52" s="17" t="s">
        <v>6</v>
      </c>
      <c r="AG52" s="17" t="s">
        <v>12</v>
      </c>
      <c r="AH52" s="17" t="s">
        <v>8</v>
      </c>
      <c r="AI52" s="17" t="s">
        <v>11</v>
      </c>
      <c r="AJ52" s="17" t="s">
        <v>7</v>
      </c>
    </row>
    <row r="53" spans="14:36" x14ac:dyDescent="0.45">
      <c r="N53" s="17" t="s">
        <v>13</v>
      </c>
      <c r="O53" s="17" t="s">
        <v>5</v>
      </c>
      <c r="P53" s="17" t="s">
        <v>13</v>
      </c>
      <c r="Q53" s="17" t="s">
        <v>12</v>
      </c>
      <c r="R53" s="17" t="s">
        <v>12</v>
      </c>
      <c r="T53" s="17" t="s">
        <v>13</v>
      </c>
      <c r="U53" s="17" t="s">
        <v>7</v>
      </c>
      <c r="V53" s="17" t="s">
        <v>5</v>
      </c>
      <c r="W53" s="17" t="s">
        <v>6</v>
      </c>
      <c r="X53" s="17" t="s">
        <v>7</v>
      </c>
      <c r="Y53" s="3"/>
      <c r="Z53" s="17" t="s">
        <v>7</v>
      </c>
      <c r="AA53" s="17" t="s">
        <v>8</v>
      </c>
      <c r="AB53" s="17" t="s">
        <v>7</v>
      </c>
      <c r="AC53" s="17" t="s">
        <v>6</v>
      </c>
      <c r="AD53" s="17" t="s">
        <v>7</v>
      </c>
      <c r="AF53" s="17" t="s">
        <v>6</v>
      </c>
      <c r="AG53" s="17" t="s">
        <v>13</v>
      </c>
      <c r="AH53" s="17" t="s">
        <v>8</v>
      </c>
      <c r="AI53" s="17" t="s">
        <v>6</v>
      </c>
      <c r="AJ53" s="17" t="s">
        <v>11</v>
      </c>
    </row>
    <row r="54" spans="14:36" x14ac:dyDescent="0.45">
      <c r="N54" s="17" t="s">
        <v>13</v>
      </c>
      <c r="O54" s="17" t="s">
        <v>33</v>
      </c>
      <c r="P54" s="17" t="s">
        <v>13</v>
      </c>
      <c r="Q54" s="17" t="s">
        <v>33</v>
      </c>
      <c r="R54" s="17" t="s">
        <v>13</v>
      </c>
      <c r="T54" s="17" t="s">
        <v>6</v>
      </c>
      <c r="U54" s="17" t="s">
        <v>7</v>
      </c>
      <c r="V54" s="17" t="s">
        <v>5</v>
      </c>
      <c r="W54" s="17" t="s">
        <v>6</v>
      </c>
      <c r="X54" s="17" t="s">
        <v>11</v>
      </c>
      <c r="Y54" s="3"/>
      <c r="Z54" s="17" t="s">
        <v>6</v>
      </c>
      <c r="AA54" s="17" t="s">
        <v>8</v>
      </c>
      <c r="AB54" s="17" t="s">
        <v>32</v>
      </c>
      <c r="AC54" s="17" t="s">
        <v>6</v>
      </c>
      <c r="AD54" s="17" t="s">
        <v>11</v>
      </c>
      <c r="AF54" s="17" t="s">
        <v>6</v>
      </c>
      <c r="AG54" s="17" t="s">
        <v>13</v>
      </c>
      <c r="AH54" s="17" t="s">
        <v>8</v>
      </c>
      <c r="AI54" s="17" t="s">
        <v>6</v>
      </c>
      <c r="AJ54" s="17" t="s">
        <v>8</v>
      </c>
    </row>
    <row r="55" spans="14:36" x14ac:dyDescent="0.45">
      <c r="N55" s="17" t="s">
        <v>13</v>
      </c>
      <c r="O55" s="17" t="s">
        <v>7</v>
      </c>
      <c r="P55" s="17" t="s">
        <v>7</v>
      </c>
      <c r="Q55" s="17" t="s">
        <v>11</v>
      </c>
      <c r="R55" s="17" t="s">
        <v>11</v>
      </c>
      <c r="T55" s="17" t="s">
        <v>6</v>
      </c>
      <c r="U55" s="17" t="s">
        <v>8</v>
      </c>
      <c r="V55" s="17" t="s">
        <v>10</v>
      </c>
      <c r="W55" s="17" t="s">
        <v>13</v>
      </c>
      <c r="X55" s="17" t="s">
        <v>8</v>
      </c>
      <c r="Y55" s="3"/>
      <c r="Z55" s="17" t="s">
        <v>6</v>
      </c>
      <c r="AA55" s="17" t="s">
        <v>5</v>
      </c>
      <c r="AB55" s="17" t="s">
        <v>5</v>
      </c>
      <c r="AC55" s="17" t="s">
        <v>32</v>
      </c>
      <c r="AD55" s="17" t="s">
        <v>8</v>
      </c>
      <c r="AF55" s="17" t="s">
        <v>13</v>
      </c>
      <c r="AG55" s="17" t="s">
        <v>32</v>
      </c>
      <c r="AH55" s="17" t="s">
        <v>9</v>
      </c>
      <c r="AI55" s="17" t="s">
        <v>13</v>
      </c>
      <c r="AJ55" s="17" t="s">
        <v>8</v>
      </c>
    </row>
    <row r="56" spans="14:36" x14ac:dyDescent="0.45">
      <c r="N56" s="17" t="s">
        <v>12</v>
      </c>
      <c r="O56" s="17" t="s">
        <v>7</v>
      </c>
      <c r="P56" s="17" t="s">
        <v>32</v>
      </c>
      <c r="Q56" s="17" t="s">
        <v>15</v>
      </c>
      <c r="R56" s="17" t="s">
        <v>12</v>
      </c>
      <c r="T56" s="17" t="s">
        <v>13</v>
      </c>
      <c r="U56" s="17" t="s">
        <v>6</v>
      </c>
      <c r="V56" s="17" t="s">
        <v>7</v>
      </c>
      <c r="W56" s="17" t="s">
        <v>8</v>
      </c>
      <c r="X56" s="17" t="s">
        <v>8</v>
      </c>
      <c r="Y56" s="3"/>
      <c r="Z56" s="17" t="s">
        <v>32</v>
      </c>
      <c r="AA56" s="17" t="s">
        <v>5</v>
      </c>
      <c r="AB56" s="17" t="s">
        <v>5</v>
      </c>
      <c r="AC56" s="17" t="s">
        <v>8</v>
      </c>
      <c r="AD56" s="17" t="s">
        <v>8</v>
      </c>
      <c r="AF56" s="17" t="s">
        <v>13</v>
      </c>
      <c r="AG56" s="17" t="s">
        <v>7</v>
      </c>
      <c r="AH56" s="17" t="s">
        <v>5</v>
      </c>
      <c r="AI56" s="17" t="s">
        <v>13</v>
      </c>
      <c r="AJ56" s="17" t="s">
        <v>32</v>
      </c>
    </row>
    <row r="57" spans="14:36" x14ac:dyDescent="0.45">
      <c r="N57" s="17" t="s">
        <v>8</v>
      </c>
      <c r="O57" s="17" t="s">
        <v>7</v>
      </c>
      <c r="P57" s="17" t="s">
        <v>13</v>
      </c>
      <c r="Q57" s="17" t="s">
        <v>8</v>
      </c>
      <c r="R57" s="17" t="s">
        <v>5</v>
      </c>
      <c r="T57" s="17" t="s">
        <v>7</v>
      </c>
      <c r="U57" s="17" t="s">
        <v>6</v>
      </c>
      <c r="V57" s="17" t="s">
        <v>33</v>
      </c>
      <c r="W57" s="17" t="s">
        <v>8</v>
      </c>
      <c r="X57" s="17" t="s">
        <v>8</v>
      </c>
      <c r="Y57" s="3"/>
      <c r="Z57" s="17" t="s">
        <v>7</v>
      </c>
      <c r="AA57" s="17" t="s">
        <v>5</v>
      </c>
      <c r="AB57" s="17" t="s">
        <v>5</v>
      </c>
      <c r="AC57" s="17" t="s">
        <v>8</v>
      </c>
      <c r="AD57" s="17" t="s">
        <v>8</v>
      </c>
      <c r="AF57" s="17" t="s">
        <v>32</v>
      </c>
      <c r="AG57" s="17" t="s">
        <v>7</v>
      </c>
      <c r="AH57" s="17" t="s">
        <v>13</v>
      </c>
      <c r="AI57" s="17" t="s">
        <v>8</v>
      </c>
      <c r="AJ57" s="17" t="s">
        <v>15</v>
      </c>
    </row>
    <row r="58" spans="14:36" x14ac:dyDescent="0.45">
      <c r="N58" s="17" t="s">
        <v>7</v>
      </c>
      <c r="O58" s="17" t="s">
        <v>13</v>
      </c>
      <c r="P58" s="17" t="s">
        <v>7</v>
      </c>
      <c r="Q58" s="17" t="s">
        <v>8</v>
      </c>
      <c r="R58" s="17" t="s">
        <v>5</v>
      </c>
      <c r="T58" s="17" t="s">
        <v>7</v>
      </c>
      <c r="U58" s="17" t="s">
        <v>8</v>
      </c>
      <c r="V58" s="17" t="s">
        <v>13</v>
      </c>
      <c r="W58" s="17" t="s">
        <v>8</v>
      </c>
      <c r="X58" s="17" t="s">
        <v>12</v>
      </c>
      <c r="Y58" s="3"/>
      <c r="Z58" s="17" t="s">
        <v>7</v>
      </c>
      <c r="AA58" s="17" t="s">
        <v>33</v>
      </c>
      <c r="AB58" s="17" t="s">
        <v>33</v>
      </c>
      <c r="AC58" s="17" t="s">
        <v>8</v>
      </c>
      <c r="AD58" s="17" t="s">
        <v>32</v>
      </c>
      <c r="AF58" s="17" t="s">
        <v>7</v>
      </c>
      <c r="AG58" s="17" t="s">
        <v>5</v>
      </c>
      <c r="AH58" s="17" t="s">
        <v>13</v>
      </c>
      <c r="AI58" s="17" t="s">
        <v>8</v>
      </c>
      <c r="AJ58" s="17" t="s">
        <v>15</v>
      </c>
    </row>
    <row r="59" spans="14:36" x14ac:dyDescent="0.45">
      <c r="N59" s="17"/>
      <c r="O59" s="17" t="s">
        <v>13</v>
      </c>
      <c r="P59" s="17" t="s">
        <v>11</v>
      </c>
      <c r="Q59" s="17"/>
      <c r="R59" s="17" t="s">
        <v>5</v>
      </c>
      <c r="T59" s="17"/>
      <c r="U59" s="17" t="s">
        <v>8</v>
      </c>
      <c r="V59" s="17" t="s">
        <v>15</v>
      </c>
      <c r="W59" s="17"/>
      <c r="X59" s="17" t="s">
        <v>6</v>
      </c>
      <c r="Y59" s="3"/>
      <c r="Z59" s="17"/>
      <c r="AA59" s="17" t="s">
        <v>13</v>
      </c>
      <c r="AB59" s="17" t="s">
        <v>15</v>
      </c>
      <c r="AC59" s="17"/>
      <c r="AD59" s="17" t="s">
        <v>6</v>
      </c>
      <c r="AF59" s="17"/>
      <c r="AG59" s="17" t="s">
        <v>5</v>
      </c>
      <c r="AH59" s="17" t="s">
        <v>13</v>
      </c>
      <c r="AI59" s="17"/>
      <c r="AJ59" s="17" t="s">
        <v>32</v>
      </c>
    </row>
    <row r="60" spans="14:36" x14ac:dyDescent="0.45">
      <c r="N60" s="17"/>
      <c r="O60" s="17" t="s">
        <v>13</v>
      </c>
      <c r="P60" s="17"/>
      <c r="Q60" s="17"/>
      <c r="R60" s="17" t="s">
        <v>10</v>
      </c>
      <c r="T60" s="17"/>
      <c r="U60" s="17" t="s">
        <v>5</v>
      </c>
      <c r="V60" s="17"/>
      <c r="W60" s="17"/>
      <c r="X60" s="17" t="s">
        <v>6</v>
      </c>
      <c r="Y60" s="3"/>
      <c r="Z60" s="17"/>
      <c r="AA60" s="17" t="s">
        <v>13</v>
      </c>
      <c r="AB60" s="17"/>
      <c r="AC60" s="17"/>
      <c r="AD60" s="17" t="s">
        <v>6</v>
      </c>
      <c r="AF60" s="17"/>
      <c r="AG60" s="17" t="s">
        <v>5</v>
      </c>
      <c r="AH60" s="17"/>
      <c r="AI60" s="17"/>
      <c r="AJ60" s="17" t="s">
        <v>6</v>
      </c>
    </row>
    <row r="61" spans="14:36" x14ac:dyDescent="0.45">
      <c r="N61" s="17" t="s">
        <v>31</v>
      </c>
      <c r="O61" s="17"/>
      <c r="P61" s="17"/>
      <c r="Q61" s="17" t="s">
        <v>31</v>
      </c>
      <c r="R61" s="17" t="s">
        <v>12</v>
      </c>
      <c r="T61" s="17" t="s">
        <v>31</v>
      </c>
      <c r="U61" s="17"/>
      <c r="V61" s="17"/>
      <c r="W61" s="17" t="s">
        <v>31</v>
      </c>
      <c r="X61" s="17" t="s">
        <v>9</v>
      </c>
      <c r="Y61" s="3"/>
      <c r="Z61" s="17"/>
      <c r="AA61" s="17"/>
      <c r="AB61" s="17"/>
      <c r="AC61" s="17"/>
      <c r="AD61" s="17" t="s">
        <v>9</v>
      </c>
      <c r="AF61" s="17"/>
      <c r="AG61" s="17"/>
      <c r="AH61" s="17"/>
      <c r="AI61" s="17"/>
      <c r="AJ61" s="17" t="s">
        <v>6</v>
      </c>
    </row>
    <row r="62" spans="14:36" x14ac:dyDescent="0.45">
      <c r="N62" s="17" t="s">
        <v>31</v>
      </c>
      <c r="O62" s="17"/>
      <c r="P62" s="17" t="s">
        <v>31</v>
      </c>
      <c r="Q62" s="17" t="s">
        <v>31</v>
      </c>
      <c r="R62" s="17" t="s">
        <v>6</v>
      </c>
      <c r="T62" s="17" t="s">
        <v>31</v>
      </c>
      <c r="U62" s="17"/>
      <c r="V62" s="17" t="s">
        <v>31</v>
      </c>
      <c r="W62" s="17" t="s">
        <v>31</v>
      </c>
      <c r="X62" s="17" t="s">
        <v>7</v>
      </c>
      <c r="Y62" s="3"/>
      <c r="Z62" s="17" t="s">
        <v>31</v>
      </c>
      <c r="AA62" s="17"/>
      <c r="AB62" s="17"/>
      <c r="AC62" s="17" t="s">
        <v>31</v>
      </c>
      <c r="AD62" s="17" t="s">
        <v>7</v>
      </c>
      <c r="AF62" s="17"/>
      <c r="AG62" s="17"/>
      <c r="AH62" s="17"/>
      <c r="AI62" s="17"/>
      <c r="AJ62" s="17" t="s">
        <v>9</v>
      </c>
    </row>
    <row r="63" spans="14:36" x14ac:dyDescent="0.45">
      <c r="N63" s="17" t="s">
        <v>31</v>
      </c>
      <c r="O63" s="17" t="s">
        <v>31</v>
      </c>
      <c r="P63" s="17" t="s">
        <v>31</v>
      </c>
      <c r="Q63" s="17" t="s">
        <v>31</v>
      </c>
      <c r="R63" s="17" t="s">
        <v>6</v>
      </c>
      <c r="T63" s="17" t="s">
        <v>31</v>
      </c>
      <c r="U63" s="17" t="s">
        <v>31</v>
      </c>
      <c r="V63" s="17" t="s">
        <v>31</v>
      </c>
      <c r="W63" s="17" t="s">
        <v>31</v>
      </c>
      <c r="X63" s="17" t="s">
        <v>7</v>
      </c>
      <c r="Y63" s="3"/>
      <c r="Z63" s="17" t="s">
        <v>31</v>
      </c>
      <c r="AA63" s="17"/>
      <c r="AB63" s="17" t="s">
        <v>31</v>
      </c>
      <c r="AC63" s="17" t="s">
        <v>31</v>
      </c>
      <c r="AD63" s="17" t="s">
        <v>15</v>
      </c>
      <c r="AF63" s="17" t="s">
        <v>31</v>
      </c>
      <c r="AG63" s="17"/>
      <c r="AH63" s="17"/>
      <c r="AI63" s="17" t="s">
        <v>31</v>
      </c>
      <c r="AJ63" s="17" t="s">
        <v>5</v>
      </c>
    </row>
    <row r="64" spans="14:36" x14ac:dyDescent="0.45">
      <c r="N64" s="17" t="s">
        <v>31</v>
      </c>
      <c r="O64" s="17" t="s">
        <v>31</v>
      </c>
      <c r="P64" s="17" t="s">
        <v>31</v>
      </c>
      <c r="Q64" s="17" t="s">
        <v>31</v>
      </c>
      <c r="R64" s="17" t="s">
        <v>6</v>
      </c>
      <c r="T64" s="17" t="s">
        <v>31</v>
      </c>
      <c r="U64" s="17" t="s">
        <v>31</v>
      </c>
      <c r="V64" s="17" t="s">
        <v>31</v>
      </c>
      <c r="W64" s="17" t="s">
        <v>31</v>
      </c>
      <c r="X64" s="17" t="s">
        <v>11</v>
      </c>
      <c r="Y64" s="3"/>
      <c r="Z64" s="17" t="s">
        <v>31</v>
      </c>
      <c r="AA64" s="17" t="s">
        <v>31</v>
      </c>
      <c r="AB64" s="17" t="s">
        <v>31</v>
      </c>
      <c r="AC64" s="17" t="s">
        <v>31</v>
      </c>
      <c r="AD64" s="17" t="s">
        <v>15</v>
      </c>
      <c r="AF64" s="17" t="s">
        <v>31</v>
      </c>
      <c r="AG64" s="17"/>
      <c r="AH64" s="17" t="s">
        <v>31</v>
      </c>
      <c r="AI64" s="17" t="s">
        <v>31</v>
      </c>
      <c r="AJ64" s="17" t="s">
        <v>13</v>
      </c>
    </row>
    <row r="65" spans="14:36" x14ac:dyDescent="0.45">
      <c r="N65" s="17" t="s">
        <v>31</v>
      </c>
      <c r="O65" s="17" t="s">
        <v>31</v>
      </c>
      <c r="P65" s="17" t="s">
        <v>31</v>
      </c>
      <c r="Q65" s="17" t="s">
        <v>31</v>
      </c>
      <c r="R65" s="17" t="s">
        <v>32</v>
      </c>
      <c r="T65" s="17" t="s">
        <v>31</v>
      </c>
      <c r="U65" s="17" t="s">
        <v>31</v>
      </c>
      <c r="V65" s="17" t="s">
        <v>31</v>
      </c>
      <c r="W65" s="17" t="s">
        <v>31</v>
      </c>
      <c r="X65" s="17" t="s">
        <v>13</v>
      </c>
      <c r="Y65" s="3"/>
      <c r="Z65" s="17" t="s">
        <v>31</v>
      </c>
      <c r="AA65" s="17" t="s">
        <v>31</v>
      </c>
      <c r="AB65" s="17" t="s">
        <v>31</v>
      </c>
      <c r="AC65" s="17" t="s">
        <v>31</v>
      </c>
      <c r="AD65" s="17" t="s">
        <v>15</v>
      </c>
      <c r="AF65" s="17" t="s">
        <v>31</v>
      </c>
      <c r="AG65" s="17" t="s">
        <v>31</v>
      </c>
      <c r="AH65" s="17" t="s">
        <v>31</v>
      </c>
      <c r="AI65" s="17" t="s">
        <v>31</v>
      </c>
      <c r="AJ65" s="17" t="s">
        <v>9</v>
      </c>
    </row>
    <row r="66" spans="14:36" x14ac:dyDescent="0.45">
      <c r="N66" s="17" t="s">
        <v>31</v>
      </c>
      <c r="O66" s="17" t="s">
        <v>31</v>
      </c>
      <c r="P66" s="17" t="s">
        <v>31</v>
      </c>
      <c r="Q66" s="17" t="s">
        <v>31</v>
      </c>
      <c r="R66" s="17" t="s">
        <v>10</v>
      </c>
      <c r="T66" s="17" t="s">
        <v>31</v>
      </c>
      <c r="U66" s="17" t="s">
        <v>31</v>
      </c>
      <c r="V66" s="17" t="s">
        <v>31</v>
      </c>
      <c r="W66" s="17" t="s">
        <v>31</v>
      </c>
      <c r="X66" s="17" t="s">
        <v>6</v>
      </c>
      <c r="Y66" s="3"/>
      <c r="Z66" s="17" t="s">
        <v>31</v>
      </c>
      <c r="AA66" s="17" t="s">
        <v>31</v>
      </c>
      <c r="AB66" s="17" t="s">
        <v>31</v>
      </c>
      <c r="AC66" s="17" t="s">
        <v>31</v>
      </c>
      <c r="AD66" s="17" t="s">
        <v>13</v>
      </c>
      <c r="AF66" s="17" t="s">
        <v>31</v>
      </c>
      <c r="AG66" s="17" t="s">
        <v>31</v>
      </c>
      <c r="AH66" s="17" t="s">
        <v>31</v>
      </c>
      <c r="AI66" s="17" t="s">
        <v>31</v>
      </c>
      <c r="AJ66" s="17" t="s">
        <v>6</v>
      </c>
    </row>
    <row r="67" spans="14:36" x14ac:dyDescent="0.45">
      <c r="N67" s="17" t="s">
        <v>31</v>
      </c>
      <c r="O67" s="17" t="s">
        <v>31</v>
      </c>
      <c r="P67" s="17" t="s">
        <v>31</v>
      </c>
      <c r="Q67" s="17" t="s">
        <v>31</v>
      </c>
      <c r="R67" s="17" t="s">
        <v>7</v>
      </c>
      <c r="T67" s="17" t="s">
        <v>31</v>
      </c>
      <c r="U67" s="17" t="s">
        <v>31</v>
      </c>
      <c r="V67" s="17" t="s">
        <v>31</v>
      </c>
      <c r="W67" s="17" t="s">
        <v>31</v>
      </c>
      <c r="X67" s="17" t="s">
        <v>6</v>
      </c>
      <c r="Y67" s="3"/>
      <c r="Z67" s="17" t="s">
        <v>31</v>
      </c>
      <c r="AA67" s="17" t="s">
        <v>31</v>
      </c>
      <c r="AB67" s="17" t="s">
        <v>31</v>
      </c>
      <c r="AC67" s="17" t="s">
        <v>31</v>
      </c>
      <c r="AD67" s="17" t="s">
        <v>6</v>
      </c>
      <c r="AF67" s="17" t="s">
        <v>31</v>
      </c>
      <c r="AG67" s="17" t="s">
        <v>31</v>
      </c>
      <c r="AH67" s="17" t="s">
        <v>31</v>
      </c>
      <c r="AI67" s="17" t="s">
        <v>31</v>
      </c>
      <c r="AJ67" s="17" t="s">
        <v>6</v>
      </c>
    </row>
    <row r="68" spans="14:36" x14ac:dyDescent="0.45">
      <c r="N68" s="17" t="s">
        <v>31</v>
      </c>
      <c r="O68" s="17" t="s">
        <v>31</v>
      </c>
      <c r="P68" s="17" t="s">
        <v>31</v>
      </c>
      <c r="Q68" s="17" t="s">
        <v>31</v>
      </c>
      <c r="R68" s="17" t="s">
        <v>15</v>
      </c>
      <c r="T68" s="17" t="s">
        <v>31</v>
      </c>
      <c r="U68" s="17" t="s">
        <v>31</v>
      </c>
      <c r="V68" s="17" t="s">
        <v>31</v>
      </c>
      <c r="W68" s="17" t="s">
        <v>31</v>
      </c>
      <c r="X68" s="17" t="s">
        <v>8</v>
      </c>
      <c r="Y68" s="3"/>
      <c r="Z68" s="17" t="s">
        <v>31</v>
      </c>
      <c r="AA68" s="17" t="s">
        <v>31</v>
      </c>
      <c r="AB68" s="17" t="s">
        <v>31</v>
      </c>
      <c r="AC68" s="17" t="s">
        <v>31</v>
      </c>
      <c r="AD68" s="17" t="s">
        <v>10</v>
      </c>
      <c r="AF68" s="17" t="s">
        <v>31</v>
      </c>
      <c r="AG68" s="17" t="s">
        <v>31</v>
      </c>
      <c r="AH68" s="17" t="s">
        <v>31</v>
      </c>
      <c r="AI68" s="17" t="s">
        <v>31</v>
      </c>
      <c r="AJ68" s="17" t="s">
        <v>32</v>
      </c>
    </row>
    <row r="69" spans="14:36" x14ac:dyDescent="0.45">
      <c r="N69" s="17" t="s">
        <v>31</v>
      </c>
      <c r="O69" s="17" t="s">
        <v>31</v>
      </c>
      <c r="P69" s="17" t="s">
        <v>31</v>
      </c>
      <c r="Q69" s="17" t="s">
        <v>31</v>
      </c>
      <c r="R69" s="17" t="s">
        <v>10</v>
      </c>
      <c r="T69" s="17" t="s">
        <v>31</v>
      </c>
      <c r="U69" s="17" t="s">
        <v>31</v>
      </c>
      <c r="V69" s="17" t="s">
        <v>31</v>
      </c>
      <c r="W69" s="17" t="s">
        <v>31</v>
      </c>
      <c r="X69" s="17" t="s">
        <v>32</v>
      </c>
      <c r="Y69" s="3"/>
      <c r="Z69" s="17" t="s">
        <v>31</v>
      </c>
      <c r="AA69" s="17" t="s">
        <v>31</v>
      </c>
      <c r="AB69" s="17" t="s">
        <v>31</v>
      </c>
      <c r="AC69" s="17" t="s">
        <v>31</v>
      </c>
      <c r="AD69" s="17" t="s">
        <v>8</v>
      </c>
      <c r="AF69" s="17" t="s">
        <v>31</v>
      </c>
      <c r="AG69" s="17" t="s">
        <v>31</v>
      </c>
      <c r="AH69" s="17" t="s">
        <v>31</v>
      </c>
      <c r="AI69" s="17" t="s">
        <v>31</v>
      </c>
      <c r="AJ69" s="17" t="s">
        <v>15</v>
      </c>
    </row>
    <row r="70" spans="14:36" x14ac:dyDescent="0.45">
      <c r="N70" s="17" t="s">
        <v>31</v>
      </c>
      <c r="O70" s="17" t="s">
        <v>31</v>
      </c>
      <c r="P70" s="17" t="s">
        <v>31</v>
      </c>
      <c r="Q70" s="17" t="s">
        <v>31</v>
      </c>
      <c r="R70" s="17" t="s">
        <v>7</v>
      </c>
      <c r="T70" s="17" t="s">
        <v>31</v>
      </c>
      <c r="U70" s="17" t="s">
        <v>31</v>
      </c>
      <c r="V70" s="17" t="s">
        <v>31</v>
      </c>
      <c r="W70" s="17" t="s">
        <v>31</v>
      </c>
      <c r="X70" s="17" t="s">
        <v>8</v>
      </c>
      <c r="Y70" s="3"/>
      <c r="Z70" s="17" t="s">
        <v>31</v>
      </c>
      <c r="AA70" s="17" t="s">
        <v>31</v>
      </c>
      <c r="AB70" s="17" t="s">
        <v>31</v>
      </c>
      <c r="AC70" s="17" t="s">
        <v>31</v>
      </c>
      <c r="AD70" s="17" t="s">
        <v>32</v>
      </c>
      <c r="AF70" s="17" t="s">
        <v>31</v>
      </c>
      <c r="AG70" s="17" t="s">
        <v>31</v>
      </c>
      <c r="AH70" s="17" t="s">
        <v>31</v>
      </c>
      <c r="AI70" s="17" t="s">
        <v>31</v>
      </c>
      <c r="AJ70" s="17" t="s">
        <v>5</v>
      </c>
    </row>
    <row r="71" spans="14:36" x14ac:dyDescent="0.45">
      <c r="N71" s="12"/>
      <c r="O71" s="12"/>
      <c r="P71" s="12"/>
      <c r="Q71" s="12"/>
      <c r="R71" s="12"/>
      <c r="T71" s="12"/>
      <c r="U71" s="12"/>
      <c r="V71" s="12"/>
      <c r="W71" s="12"/>
      <c r="X71" s="12"/>
      <c r="Y71" s="11"/>
    </row>
    <row r="72" spans="14:36" x14ac:dyDescent="0.45">
      <c r="N72" s="12"/>
      <c r="O72" s="12"/>
      <c r="P72" s="12"/>
      <c r="Q72" s="12"/>
      <c r="R72" s="12"/>
      <c r="T72" s="12"/>
      <c r="U72" s="12"/>
      <c r="V72" s="12"/>
      <c r="W72" s="12"/>
      <c r="X72" s="12"/>
      <c r="Y72" s="11"/>
    </row>
    <row r="73" spans="14:36" x14ac:dyDescent="0.45">
      <c r="N73" s="12"/>
      <c r="O73" s="12"/>
      <c r="P73" s="12"/>
      <c r="Q73" s="12"/>
      <c r="R73" s="12"/>
      <c r="T73" s="12"/>
      <c r="U73" s="12"/>
      <c r="V73" s="12"/>
      <c r="W73" s="12"/>
      <c r="X73" s="12"/>
      <c r="Y73" s="11"/>
    </row>
    <row r="74" spans="14:36" x14ac:dyDescent="0.45">
      <c r="N74" s="12"/>
      <c r="O74" s="12"/>
      <c r="P74" s="12"/>
      <c r="Q74" s="12"/>
      <c r="R74" s="12"/>
      <c r="T74" s="12"/>
      <c r="U74" s="12"/>
      <c r="V74" s="12"/>
      <c r="W74" s="12"/>
      <c r="X74" s="12"/>
      <c r="Y74" s="11"/>
    </row>
    <row r="75" spans="14:36" x14ac:dyDescent="0.45">
      <c r="N75" s="12"/>
      <c r="O75" s="12"/>
      <c r="P75" s="12"/>
      <c r="Q75" s="12"/>
      <c r="R75" s="12"/>
      <c r="T75" s="12"/>
      <c r="U75" s="12"/>
      <c r="V75" s="12"/>
      <c r="W75" s="12"/>
      <c r="X75" s="12"/>
      <c r="Y75" s="11"/>
    </row>
    <row r="76" spans="14:36" x14ac:dyDescent="0.45">
      <c r="N76" s="12"/>
      <c r="O76" s="12"/>
      <c r="P76" s="12"/>
      <c r="Q76" s="12"/>
      <c r="R76" s="12"/>
      <c r="T76" s="12"/>
      <c r="U76" s="12"/>
      <c r="V76" s="12"/>
      <c r="W76" s="12"/>
      <c r="X76" s="12"/>
      <c r="Y76" s="11"/>
    </row>
    <row r="77" spans="14:36" x14ac:dyDescent="0.45">
      <c r="N77" s="12"/>
      <c r="O77" s="12"/>
      <c r="P77" s="12"/>
      <c r="Q77" s="12"/>
      <c r="R77" s="12"/>
      <c r="T77" s="12"/>
      <c r="U77" s="12"/>
      <c r="V77" s="12"/>
      <c r="W77" s="12"/>
      <c r="X77" s="12"/>
      <c r="Y77" s="11"/>
    </row>
    <row r="78" spans="14:36" x14ac:dyDescent="0.45">
      <c r="N78" s="12"/>
      <c r="O78" s="12"/>
      <c r="P78" s="12"/>
      <c r="Q78" s="12"/>
      <c r="R78" s="12"/>
      <c r="T78" s="12"/>
      <c r="U78" s="12"/>
      <c r="V78" s="12"/>
      <c r="W78" s="12"/>
      <c r="X78" s="12"/>
      <c r="Y78" s="11"/>
    </row>
    <row r="79" spans="14:36" x14ac:dyDescent="0.45">
      <c r="N79" s="12"/>
      <c r="O79" s="12"/>
      <c r="P79" s="12"/>
      <c r="Q79" s="12"/>
      <c r="R79" s="12"/>
      <c r="T79" s="12"/>
      <c r="U79" s="12"/>
      <c r="V79" s="12"/>
      <c r="W79" s="12"/>
      <c r="X79" s="12"/>
      <c r="Y79" s="11"/>
    </row>
    <row r="80" spans="14:36" x14ac:dyDescent="0.45">
      <c r="N80" s="12"/>
      <c r="O80" s="12"/>
      <c r="P80" s="12"/>
      <c r="Q80" s="12"/>
      <c r="R80" s="12"/>
      <c r="T80" s="12"/>
      <c r="U80" s="12"/>
      <c r="V80" s="12"/>
      <c r="W80" s="12"/>
      <c r="X80" s="12"/>
      <c r="Y80" s="11"/>
    </row>
    <row r="81" spans="14:25" x14ac:dyDescent="0.45">
      <c r="N81" s="12"/>
      <c r="O81" s="12"/>
      <c r="P81" s="12"/>
      <c r="Q81" s="12"/>
      <c r="R81" s="12"/>
      <c r="T81" s="12"/>
      <c r="U81" s="12"/>
      <c r="V81" s="12"/>
      <c r="W81" s="12"/>
      <c r="X81" s="12"/>
      <c r="Y81" s="11"/>
    </row>
    <row r="82" spans="14:25" x14ac:dyDescent="0.45">
      <c r="N82" s="12"/>
      <c r="O82" s="12"/>
      <c r="P82" s="12"/>
      <c r="Q82" s="12"/>
      <c r="R82" s="12"/>
      <c r="T82" s="12"/>
      <c r="U82" s="12"/>
      <c r="V82" s="12"/>
      <c r="W82" s="12"/>
      <c r="X82" s="12"/>
      <c r="Y82" s="11"/>
    </row>
    <row r="83" spans="14:25" x14ac:dyDescent="0.45">
      <c r="N83" s="12"/>
      <c r="O83" s="12"/>
      <c r="P83" s="12"/>
      <c r="Q83" s="12"/>
      <c r="R83" s="12"/>
      <c r="T83" s="12"/>
      <c r="U83" s="12"/>
      <c r="V83" s="12"/>
      <c r="W83" s="12"/>
      <c r="X83" s="12"/>
      <c r="Y83" s="11"/>
    </row>
    <row r="84" spans="14:25" x14ac:dyDescent="0.45">
      <c r="N84" s="12"/>
      <c r="O84" s="12"/>
      <c r="P84" s="12"/>
      <c r="Q84" s="12"/>
      <c r="R84" s="12"/>
      <c r="T84" s="12"/>
      <c r="U84" s="12"/>
      <c r="V84" s="12"/>
      <c r="W84" s="12"/>
      <c r="X84" s="12"/>
      <c r="Y84" s="11"/>
    </row>
    <row r="85" spans="14:25" x14ac:dyDescent="0.45">
      <c r="N85" s="12"/>
      <c r="O85" s="12"/>
      <c r="P85" s="12"/>
      <c r="Q85" s="12"/>
      <c r="R85" s="12"/>
      <c r="T85" s="12"/>
      <c r="U85" s="12"/>
      <c r="V85" s="12"/>
      <c r="W85" s="12"/>
      <c r="X85" s="12"/>
      <c r="Y85" s="11"/>
    </row>
    <row r="86" spans="14:25" x14ac:dyDescent="0.45">
      <c r="N86" s="12"/>
      <c r="O86" s="12"/>
      <c r="P86" s="12"/>
      <c r="Q86" s="12"/>
      <c r="R86" s="12"/>
      <c r="T86" s="12"/>
      <c r="U86" s="12"/>
      <c r="V86" s="12"/>
      <c r="W86" s="12"/>
      <c r="X86" s="12"/>
      <c r="Y86" s="11"/>
    </row>
    <row r="87" spans="14:25" x14ac:dyDescent="0.45">
      <c r="N87" s="12"/>
      <c r="O87" s="12"/>
      <c r="P87" s="12"/>
      <c r="Q87" s="12"/>
      <c r="R87" s="12"/>
      <c r="T87" s="12"/>
      <c r="U87" s="12"/>
      <c r="V87" s="12"/>
      <c r="W87" s="12"/>
      <c r="X87" s="12"/>
      <c r="Y87" s="11"/>
    </row>
    <row r="88" spans="14:25" x14ac:dyDescent="0.45">
      <c r="N88" s="12"/>
      <c r="O88" s="12"/>
      <c r="P88" s="12"/>
      <c r="Q88" s="12"/>
      <c r="R88" s="12"/>
      <c r="T88" s="12"/>
      <c r="U88" s="12"/>
      <c r="V88" s="12"/>
      <c r="W88" s="12"/>
      <c r="X88" s="12"/>
      <c r="Y88" s="11"/>
    </row>
    <row r="89" spans="14:25" x14ac:dyDescent="0.45">
      <c r="N89" s="12"/>
      <c r="O89" s="12"/>
      <c r="P89" s="12"/>
      <c r="Q89" s="12"/>
      <c r="R89" s="12"/>
      <c r="T89" s="12"/>
      <c r="U89" s="12"/>
      <c r="V89" s="12"/>
      <c r="W89" s="12"/>
      <c r="X89" s="12"/>
      <c r="Y89" s="11"/>
    </row>
    <row r="90" spans="14:25" x14ac:dyDescent="0.45">
      <c r="N90" s="12"/>
      <c r="O90" s="12"/>
      <c r="P90" s="12"/>
      <c r="Q90" s="12"/>
      <c r="R90" s="12"/>
      <c r="T90" s="12"/>
      <c r="U90" s="12"/>
      <c r="V90" s="12"/>
      <c r="W90" s="12"/>
      <c r="X90" s="12"/>
      <c r="Y90" s="11"/>
    </row>
    <row r="91" spans="14:25" x14ac:dyDescent="0.45">
      <c r="N91" s="12"/>
      <c r="O91" s="12"/>
      <c r="P91" s="12"/>
      <c r="Q91" s="12"/>
      <c r="R91" s="12"/>
      <c r="T91" s="12"/>
      <c r="U91" s="12"/>
      <c r="V91" s="12"/>
      <c r="W91" s="12"/>
      <c r="X91" s="12"/>
      <c r="Y91" s="11"/>
    </row>
    <row r="92" spans="14:25" x14ac:dyDescent="0.45">
      <c r="N92" s="12"/>
      <c r="O92" s="12"/>
      <c r="P92" s="12"/>
      <c r="Q92" s="12"/>
      <c r="R92" s="12"/>
      <c r="T92" s="12"/>
      <c r="U92" s="12"/>
      <c r="V92" s="12"/>
      <c r="W92" s="12"/>
      <c r="X92" s="12"/>
      <c r="Y92" s="11"/>
    </row>
    <row r="93" spans="14:25" x14ac:dyDescent="0.45">
      <c r="N93" s="12"/>
      <c r="O93" s="12"/>
      <c r="P93" s="12"/>
      <c r="Q93" s="12"/>
      <c r="R93" s="12"/>
      <c r="T93" s="12"/>
      <c r="U93" s="12"/>
      <c r="V93" s="12"/>
      <c r="W93" s="12"/>
      <c r="X93" s="12"/>
      <c r="Y93" s="11"/>
    </row>
    <row r="94" spans="14:25" x14ac:dyDescent="0.45">
      <c r="N94" s="12"/>
      <c r="O94" s="12"/>
      <c r="P94" s="12"/>
      <c r="Q94" s="12"/>
      <c r="R94" s="12"/>
      <c r="T94" s="12"/>
      <c r="U94" s="12"/>
      <c r="V94" s="12"/>
      <c r="W94" s="12"/>
      <c r="X94" s="12"/>
      <c r="Y94" s="11"/>
    </row>
    <row r="95" spans="14:25" x14ac:dyDescent="0.45">
      <c r="N95" s="12"/>
      <c r="O95" s="12"/>
      <c r="P95" s="12"/>
      <c r="Q95" s="12"/>
      <c r="R95" s="12"/>
      <c r="T95" s="12"/>
      <c r="U95" s="12"/>
      <c r="V95" s="12"/>
      <c r="W95" s="12"/>
      <c r="X95" s="12"/>
      <c r="Y95" s="11"/>
    </row>
    <row r="96" spans="14:25" x14ac:dyDescent="0.45">
      <c r="N96" s="12"/>
      <c r="O96" s="12"/>
      <c r="P96" s="12"/>
      <c r="Q96" s="12"/>
      <c r="R96" s="12"/>
      <c r="T96" s="12"/>
      <c r="U96" s="12"/>
      <c r="V96" s="12"/>
      <c r="W96" s="12"/>
      <c r="X96" s="12"/>
      <c r="Y96" s="11"/>
    </row>
    <row r="97" spans="14:25" x14ac:dyDescent="0.45">
      <c r="N97" s="12"/>
      <c r="O97" s="12"/>
      <c r="P97" s="12"/>
      <c r="Q97" s="12"/>
      <c r="R97" s="12"/>
      <c r="T97" s="12"/>
      <c r="U97" s="12"/>
      <c r="V97" s="12"/>
      <c r="W97" s="12"/>
      <c r="X97" s="12"/>
      <c r="Y97" s="11"/>
    </row>
    <row r="98" spans="14:25" x14ac:dyDescent="0.45">
      <c r="N98" s="12"/>
      <c r="O98" s="12"/>
      <c r="P98" s="12"/>
      <c r="Q98" s="12"/>
      <c r="R98" s="12"/>
      <c r="T98" s="12"/>
      <c r="U98" s="12"/>
      <c r="V98" s="12"/>
      <c r="W98" s="12"/>
      <c r="X98" s="12"/>
      <c r="Y98" s="11"/>
    </row>
    <row r="99" spans="14:25" x14ac:dyDescent="0.45">
      <c r="N99" s="12"/>
      <c r="O99" s="12"/>
      <c r="P99" s="12"/>
      <c r="Q99" s="12"/>
      <c r="R99" s="12"/>
      <c r="T99" s="12"/>
      <c r="U99" s="12"/>
      <c r="V99" s="12"/>
      <c r="W99" s="12"/>
      <c r="X99" s="12"/>
      <c r="Y99" s="11"/>
    </row>
    <row r="100" spans="14:25" x14ac:dyDescent="0.45">
      <c r="N100" s="12"/>
      <c r="O100" s="12"/>
      <c r="P100" s="12"/>
      <c r="Q100" s="12"/>
      <c r="R100" s="12"/>
      <c r="T100" s="12"/>
      <c r="U100" s="12"/>
      <c r="V100" s="12"/>
      <c r="W100" s="12"/>
      <c r="X100" s="12"/>
      <c r="Y100" s="11"/>
    </row>
    <row r="101" spans="14:25" x14ac:dyDescent="0.45">
      <c r="N101" s="12"/>
      <c r="O101" s="12"/>
      <c r="P101" s="12"/>
      <c r="Q101" s="12"/>
      <c r="R101" s="12"/>
      <c r="T101" s="12"/>
      <c r="U101" s="12"/>
      <c r="V101" s="12"/>
      <c r="W101" s="12"/>
      <c r="X101" s="12"/>
      <c r="Y101" s="11"/>
    </row>
    <row r="102" spans="14:25" x14ac:dyDescent="0.45">
      <c r="N102" s="12"/>
      <c r="O102" s="12"/>
      <c r="P102" s="12"/>
      <c r="Q102" s="12"/>
      <c r="R102" s="12"/>
      <c r="T102" s="12"/>
      <c r="U102" s="12"/>
      <c r="V102" s="12"/>
      <c r="W102" s="12"/>
      <c r="X102" s="12"/>
      <c r="Y102" s="11"/>
    </row>
    <row r="103" spans="14:25" x14ac:dyDescent="0.45">
      <c r="N103" s="12"/>
      <c r="O103" s="12"/>
      <c r="P103" s="12"/>
      <c r="Q103" s="12"/>
      <c r="R103" s="12"/>
      <c r="T103" s="12"/>
      <c r="U103" s="12"/>
      <c r="V103" s="12"/>
      <c r="W103" s="12"/>
      <c r="X103" s="12"/>
      <c r="Y103" s="11"/>
    </row>
    <row r="104" spans="14:25" x14ac:dyDescent="0.45">
      <c r="N104" s="12"/>
      <c r="O104" s="12"/>
      <c r="P104" s="12"/>
      <c r="Q104" s="12"/>
      <c r="R104" s="12"/>
      <c r="T104" s="12"/>
      <c r="U104" s="12"/>
      <c r="V104" s="12"/>
      <c r="W104" s="12"/>
      <c r="X104" s="12"/>
      <c r="Y104" s="11"/>
    </row>
    <row r="105" spans="14:25" x14ac:dyDescent="0.45">
      <c r="N105" s="12"/>
      <c r="O105" s="12"/>
      <c r="P105" s="12"/>
      <c r="Q105" s="12"/>
      <c r="R105" s="12"/>
      <c r="T105" s="12"/>
      <c r="U105" s="12"/>
      <c r="V105" s="12"/>
      <c r="W105" s="12"/>
      <c r="X105" s="12"/>
      <c r="Y105" s="11"/>
    </row>
    <row r="106" spans="14:25" x14ac:dyDescent="0.45">
      <c r="N106" s="12"/>
      <c r="O106" s="12"/>
      <c r="P106" s="12"/>
      <c r="Q106" s="12"/>
      <c r="R106" s="12"/>
      <c r="T106" s="12"/>
      <c r="U106" s="12"/>
      <c r="V106" s="12"/>
      <c r="W106" s="12"/>
      <c r="X106" s="12"/>
      <c r="Y106" s="11"/>
    </row>
    <row r="107" spans="14:25" x14ac:dyDescent="0.45">
      <c r="N107" s="12"/>
      <c r="O107" s="12"/>
      <c r="P107" s="12"/>
      <c r="Q107" s="12"/>
      <c r="R107" s="12"/>
      <c r="T107" s="12"/>
      <c r="U107" s="12"/>
      <c r="V107" s="12"/>
      <c r="W107" s="12"/>
      <c r="X107" s="12"/>
      <c r="Y107" s="11"/>
    </row>
    <row r="108" spans="14:25" x14ac:dyDescent="0.45">
      <c r="N108" s="12"/>
      <c r="O108" s="12"/>
      <c r="P108" s="12"/>
      <c r="Q108" s="12"/>
      <c r="R108" s="12"/>
      <c r="T108" s="12"/>
      <c r="U108" s="12"/>
      <c r="V108" s="12"/>
      <c r="W108" s="12"/>
      <c r="X108" s="12"/>
      <c r="Y108" s="11"/>
    </row>
    <row r="109" spans="14:25" x14ac:dyDescent="0.45">
      <c r="N109" s="12"/>
      <c r="O109" s="12"/>
      <c r="P109" s="12"/>
      <c r="Q109" s="12"/>
      <c r="R109" s="12"/>
      <c r="T109" s="12"/>
      <c r="U109" s="12"/>
      <c r="V109" s="12"/>
      <c r="W109" s="12"/>
      <c r="X109" s="12"/>
      <c r="Y109" s="11"/>
    </row>
    <row r="110" spans="14:25" x14ac:dyDescent="0.45">
      <c r="N110" s="12"/>
      <c r="O110" s="12"/>
      <c r="P110" s="12"/>
      <c r="Q110" s="12"/>
      <c r="R110" s="12"/>
      <c r="T110" s="12"/>
      <c r="U110" s="12"/>
      <c r="V110" s="12"/>
      <c r="W110" s="12"/>
      <c r="X110" s="12"/>
      <c r="Y110" s="11"/>
    </row>
    <row r="111" spans="14:25" x14ac:dyDescent="0.45">
      <c r="N111" s="12"/>
      <c r="O111" s="12"/>
      <c r="P111" s="12"/>
      <c r="Q111" s="12"/>
      <c r="R111" s="12"/>
      <c r="T111" s="12"/>
      <c r="U111" s="12"/>
      <c r="V111" s="12"/>
      <c r="W111" s="12"/>
      <c r="X111" s="12"/>
      <c r="Y111" s="11"/>
    </row>
    <row r="112" spans="14:25" x14ac:dyDescent="0.45">
      <c r="N112" s="12"/>
      <c r="O112" s="12"/>
      <c r="P112" s="12"/>
      <c r="Q112" s="12"/>
      <c r="R112" s="12"/>
      <c r="T112" s="12"/>
      <c r="U112" s="12"/>
      <c r="V112" s="12"/>
      <c r="W112" s="12"/>
      <c r="X112" s="12"/>
      <c r="Y112" s="11"/>
    </row>
    <row r="113" spans="14:25" x14ac:dyDescent="0.45">
      <c r="N113" s="12"/>
      <c r="O113" s="12"/>
      <c r="P113" s="12"/>
      <c r="Q113" s="12"/>
      <c r="R113" s="12"/>
      <c r="T113" s="12"/>
      <c r="U113" s="12"/>
      <c r="V113" s="12"/>
      <c r="W113" s="12"/>
      <c r="X113" s="12"/>
      <c r="Y113" s="11"/>
    </row>
    <row r="114" spans="14:25" x14ac:dyDescent="0.45">
      <c r="N114" s="12"/>
      <c r="O114" s="12"/>
      <c r="P114" s="12"/>
      <c r="Q114" s="12"/>
      <c r="R114" s="12"/>
      <c r="T114" s="12"/>
      <c r="U114" s="12"/>
      <c r="V114" s="12"/>
      <c r="W114" s="12"/>
      <c r="X114" s="12"/>
      <c r="Y114" s="11"/>
    </row>
    <row r="115" spans="14:25" x14ac:dyDescent="0.45">
      <c r="N115" s="12"/>
      <c r="O115" s="12"/>
      <c r="P115" s="12"/>
      <c r="Q115" s="12"/>
      <c r="R115" s="12"/>
      <c r="T115" s="12"/>
      <c r="U115" s="12"/>
      <c r="V115" s="12"/>
      <c r="W115" s="12"/>
      <c r="X115" s="12"/>
      <c r="Y115" s="11"/>
    </row>
    <row r="116" spans="14:25" x14ac:dyDescent="0.45">
      <c r="N116" s="12"/>
      <c r="O116" s="12"/>
      <c r="P116" s="12"/>
      <c r="Q116" s="12"/>
      <c r="R116" s="12"/>
      <c r="T116" s="12"/>
      <c r="U116" s="12"/>
      <c r="V116" s="12"/>
      <c r="W116" s="12"/>
      <c r="X116" s="12"/>
      <c r="Y116" s="11"/>
    </row>
    <row r="117" spans="14:25" x14ac:dyDescent="0.45">
      <c r="N117" s="12"/>
      <c r="O117" s="12"/>
      <c r="P117" s="12"/>
      <c r="Q117" s="12"/>
      <c r="R117" s="12"/>
      <c r="T117" s="12"/>
      <c r="U117" s="12"/>
      <c r="V117" s="12"/>
      <c r="W117" s="12"/>
      <c r="X117" s="12"/>
      <c r="Y117" s="11"/>
    </row>
    <row r="118" spans="14:25" x14ac:dyDescent="0.45">
      <c r="N118" s="12"/>
      <c r="O118" s="12"/>
      <c r="P118" s="12"/>
      <c r="Q118" s="12"/>
      <c r="R118" s="12"/>
      <c r="T118" s="12"/>
      <c r="U118" s="12"/>
      <c r="V118" s="12"/>
      <c r="W118" s="12"/>
      <c r="X118" s="12"/>
      <c r="Y118" s="11"/>
    </row>
    <row r="119" spans="14:25" x14ac:dyDescent="0.45">
      <c r="N119" s="12"/>
      <c r="O119" s="12"/>
      <c r="P119" s="12"/>
      <c r="Q119" s="12"/>
      <c r="R119" s="12"/>
      <c r="T119" s="12"/>
      <c r="U119" s="12"/>
      <c r="V119" s="12"/>
      <c r="W119" s="12"/>
      <c r="X119" s="12"/>
      <c r="Y119" s="11"/>
    </row>
    <row r="120" spans="14:25" x14ac:dyDescent="0.45">
      <c r="N120" s="12"/>
      <c r="O120" s="12"/>
      <c r="P120" s="12"/>
      <c r="Q120" s="12"/>
      <c r="R120" s="12"/>
      <c r="T120" s="12"/>
      <c r="U120" s="12"/>
      <c r="V120" s="12"/>
      <c r="W120" s="12"/>
      <c r="X120" s="12"/>
      <c r="Y120" s="11"/>
    </row>
    <row r="121" spans="14:25" x14ac:dyDescent="0.45">
      <c r="N121" s="12"/>
      <c r="O121" s="12"/>
      <c r="P121" s="12"/>
      <c r="Q121" s="12"/>
      <c r="R121" s="12"/>
      <c r="T121" s="12"/>
      <c r="U121" s="12"/>
      <c r="V121" s="12"/>
      <c r="W121" s="12"/>
      <c r="X121" s="12"/>
      <c r="Y121" s="11"/>
    </row>
    <row r="122" spans="14:25" x14ac:dyDescent="0.45">
      <c r="N122" s="12"/>
      <c r="O122" s="12"/>
      <c r="P122" s="12"/>
      <c r="Q122" s="12"/>
      <c r="R122" s="12"/>
      <c r="T122" s="12"/>
      <c r="U122" s="12"/>
      <c r="V122" s="12"/>
      <c r="W122" s="12"/>
      <c r="X122" s="12"/>
      <c r="Y122" s="11"/>
    </row>
    <row r="123" spans="14:25" x14ac:dyDescent="0.45">
      <c r="N123" s="12"/>
      <c r="O123" s="12"/>
      <c r="P123" s="12"/>
      <c r="Q123" s="12"/>
      <c r="R123" s="12"/>
      <c r="T123" s="12"/>
      <c r="U123" s="12"/>
      <c r="V123" s="12"/>
      <c r="W123" s="12"/>
      <c r="X123" s="12"/>
      <c r="Y123" s="11"/>
    </row>
    <row r="124" spans="14:25" x14ac:dyDescent="0.45">
      <c r="N124" s="12"/>
      <c r="O124" s="12"/>
      <c r="P124" s="12"/>
      <c r="Q124" s="12"/>
      <c r="R124" s="12"/>
      <c r="T124" s="12"/>
      <c r="U124" s="12"/>
      <c r="V124" s="12"/>
      <c r="W124" s="12"/>
      <c r="X124" s="12"/>
      <c r="Y124" s="11"/>
    </row>
    <row r="125" spans="14:25" x14ac:dyDescent="0.45">
      <c r="N125" s="12"/>
      <c r="O125" s="12"/>
      <c r="P125" s="12"/>
      <c r="Q125" s="12"/>
      <c r="R125" s="12"/>
      <c r="T125" s="12"/>
      <c r="U125" s="12"/>
      <c r="V125" s="12"/>
      <c r="W125" s="12"/>
      <c r="X125" s="12"/>
      <c r="Y125" s="11"/>
    </row>
    <row r="126" spans="14:25" x14ac:dyDescent="0.45">
      <c r="N126" s="12"/>
      <c r="O126" s="12"/>
      <c r="P126" s="12"/>
      <c r="Q126" s="12"/>
      <c r="R126" s="12"/>
      <c r="T126" s="12"/>
      <c r="U126" s="12"/>
      <c r="V126" s="12"/>
      <c r="W126" s="12"/>
      <c r="X126" s="12"/>
      <c r="Y126" s="11"/>
    </row>
    <row r="127" spans="14:25" x14ac:dyDescent="0.45">
      <c r="N127" s="12"/>
      <c r="O127" s="12"/>
      <c r="P127" s="12"/>
      <c r="Q127" s="12"/>
      <c r="R127" s="12"/>
      <c r="T127" s="12"/>
      <c r="U127" s="12"/>
      <c r="V127" s="12"/>
      <c r="W127" s="12"/>
      <c r="X127" s="12"/>
      <c r="Y127" s="11"/>
    </row>
    <row r="128" spans="14:25" x14ac:dyDescent="0.45">
      <c r="N128" s="12"/>
      <c r="O128" s="12"/>
      <c r="P128" s="12"/>
      <c r="Q128" s="12"/>
      <c r="R128" s="12"/>
      <c r="T128" s="12"/>
      <c r="U128" s="12"/>
      <c r="V128" s="12"/>
      <c r="W128" s="12"/>
      <c r="X128" s="12"/>
      <c r="Y128" s="11"/>
    </row>
    <row r="129" spans="14:25" x14ac:dyDescent="0.45">
      <c r="N129" s="12"/>
      <c r="O129" s="12"/>
      <c r="P129" s="12"/>
      <c r="Q129" s="12"/>
      <c r="R129" s="12"/>
      <c r="T129" s="12"/>
      <c r="U129" s="12"/>
      <c r="V129" s="12"/>
      <c r="W129" s="12"/>
      <c r="X129" s="12"/>
      <c r="Y129" s="11"/>
    </row>
    <row r="130" spans="14:25" x14ac:dyDescent="0.45">
      <c r="N130" s="12"/>
      <c r="O130" s="12"/>
      <c r="P130" s="12"/>
      <c r="Q130" s="12"/>
      <c r="R130" s="12"/>
      <c r="T130" s="12"/>
      <c r="U130" s="12"/>
      <c r="V130" s="12"/>
      <c r="W130" s="12"/>
      <c r="X130" s="12"/>
      <c r="Y130" s="11"/>
    </row>
    <row r="131" spans="14:25" x14ac:dyDescent="0.45">
      <c r="N131" s="12"/>
      <c r="O131" s="12"/>
      <c r="P131" s="12"/>
      <c r="Q131" s="12"/>
      <c r="R131" s="12"/>
      <c r="T131" s="12"/>
      <c r="U131" s="12"/>
      <c r="V131" s="12"/>
      <c r="W131" s="12"/>
      <c r="X131" s="12"/>
      <c r="Y131" s="11"/>
    </row>
    <row r="132" spans="14:25" x14ac:dyDescent="0.45">
      <c r="N132" s="12"/>
      <c r="O132" s="12"/>
      <c r="P132" s="12"/>
      <c r="Q132" s="12"/>
      <c r="R132" s="12"/>
      <c r="T132" s="12"/>
      <c r="U132" s="12"/>
      <c r="V132" s="12"/>
      <c r="W132" s="12"/>
      <c r="X132" s="12"/>
      <c r="Y132" s="11"/>
    </row>
    <row r="133" spans="14:25" x14ac:dyDescent="0.45">
      <c r="N133" s="12"/>
      <c r="O133" s="12"/>
      <c r="P133" s="12"/>
      <c r="Q133" s="12"/>
      <c r="R133" s="12"/>
      <c r="T133" s="12"/>
      <c r="U133" s="12"/>
      <c r="V133" s="12"/>
      <c r="W133" s="12"/>
      <c r="X133" s="12"/>
      <c r="Y133" s="11"/>
    </row>
    <row r="134" spans="14:25" x14ac:dyDescent="0.45">
      <c r="N134" s="12"/>
      <c r="O134" s="12"/>
      <c r="P134" s="12"/>
      <c r="Q134" s="12"/>
      <c r="R134" s="12"/>
      <c r="T134" s="12"/>
      <c r="U134" s="12"/>
      <c r="V134" s="12"/>
      <c r="W134" s="12"/>
      <c r="X134" s="12"/>
      <c r="Y134" s="11"/>
    </row>
    <row r="135" spans="14:25" x14ac:dyDescent="0.45">
      <c r="N135" s="12"/>
      <c r="O135" s="12"/>
      <c r="P135" s="12"/>
      <c r="Q135" s="12"/>
      <c r="R135" s="12"/>
      <c r="T135" s="12"/>
      <c r="U135" s="12"/>
      <c r="V135" s="12"/>
      <c r="W135" s="12"/>
      <c r="X135" s="12"/>
      <c r="Y135" s="11"/>
    </row>
    <row r="136" spans="14:25" x14ac:dyDescent="0.45">
      <c r="N136" s="12"/>
      <c r="O136" s="12"/>
      <c r="P136" s="12"/>
      <c r="Q136" s="12"/>
      <c r="R136" s="12"/>
      <c r="T136" s="12"/>
      <c r="U136" s="12"/>
      <c r="V136" s="12"/>
      <c r="W136" s="12"/>
      <c r="X136" s="12"/>
      <c r="Y136" s="11"/>
    </row>
    <row r="137" spans="14:25" x14ac:dyDescent="0.45">
      <c r="N137" s="12"/>
      <c r="O137" s="12"/>
      <c r="P137" s="12"/>
      <c r="Q137" s="12"/>
      <c r="R137" s="12"/>
      <c r="T137" s="12"/>
      <c r="U137" s="12"/>
      <c r="V137" s="12"/>
      <c r="W137" s="12"/>
      <c r="X137" s="12"/>
      <c r="Y137" s="11"/>
    </row>
    <row r="138" spans="14:25" x14ac:dyDescent="0.45">
      <c r="N138" s="12"/>
      <c r="O138" s="12"/>
      <c r="P138" s="12"/>
      <c r="Q138" s="12"/>
      <c r="R138" s="12"/>
      <c r="T138" s="12"/>
      <c r="U138" s="12"/>
      <c r="V138" s="12"/>
      <c r="W138" s="12"/>
      <c r="X138" s="12"/>
      <c r="Y138" s="11"/>
    </row>
    <row r="139" spans="14:25" x14ac:dyDescent="0.45">
      <c r="N139" s="12"/>
      <c r="O139" s="12"/>
      <c r="P139" s="12"/>
      <c r="Q139" s="12"/>
      <c r="R139" s="12"/>
      <c r="T139" s="12"/>
      <c r="U139" s="12"/>
      <c r="V139" s="12"/>
      <c r="W139" s="12"/>
      <c r="X139" s="12"/>
      <c r="Y139" s="11"/>
    </row>
    <row r="140" spans="14:25" x14ac:dyDescent="0.45">
      <c r="N140" s="12"/>
      <c r="O140" s="12"/>
      <c r="P140" s="12"/>
      <c r="Q140" s="12"/>
      <c r="R140" s="12"/>
      <c r="T140" s="12"/>
      <c r="U140" s="12"/>
      <c r="V140" s="12"/>
      <c r="W140" s="12"/>
      <c r="X140" s="12"/>
      <c r="Y140" s="11"/>
    </row>
    <row r="141" spans="14:25" x14ac:dyDescent="0.45">
      <c r="N141" s="12"/>
      <c r="O141" s="12"/>
      <c r="P141" s="12"/>
      <c r="Q141" s="12"/>
      <c r="R141" s="12"/>
      <c r="T141" s="12"/>
      <c r="U141" s="12"/>
      <c r="V141" s="12"/>
      <c r="W141" s="12"/>
      <c r="X141" s="12"/>
      <c r="Y141" s="11"/>
    </row>
    <row r="142" spans="14:25" x14ac:dyDescent="0.45">
      <c r="N142" s="12"/>
      <c r="O142" s="12"/>
      <c r="P142" s="12"/>
      <c r="Q142" s="12"/>
      <c r="R142" s="12"/>
      <c r="T142" s="12"/>
      <c r="U142" s="12"/>
      <c r="V142" s="12"/>
      <c r="W142" s="12"/>
      <c r="X142" s="12"/>
      <c r="Y142" s="11"/>
    </row>
    <row r="143" spans="14:25" x14ac:dyDescent="0.45">
      <c r="N143" s="12"/>
      <c r="O143" s="12"/>
      <c r="P143" s="12"/>
      <c r="Q143" s="12"/>
      <c r="R143" s="12"/>
      <c r="T143" s="12"/>
      <c r="U143" s="12"/>
      <c r="V143" s="12"/>
      <c r="W143" s="12"/>
      <c r="X143" s="12"/>
      <c r="Y143" s="11"/>
    </row>
    <row r="144" spans="14:25" x14ac:dyDescent="0.45">
      <c r="N144" s="12"/>
      <c r="O144" s="12"/>
      <c r="P144" s="12"/>
      <c r="Q144" s="12"/>
      <c r="R144" s="12"/>
      <c r="T144" s="12"/>
      <c r="U144" s="12"/>
      <c r="V144" s="12"/>
      <c r="W144" s="12"/>
      <c r="X144" s="12"/>
      <c r="Y144" s="11"/>
    </row>
    <row r="145" spans="14:25" x14ac:dyDescent="0.45">
      <c r="N145" s="12"/>
      <c r="O145" s="12"/>
      <c r="P145" s="12"/>
      <c r="Q145" s="12"/>
      <c r="R145" s="12"/>
      <c r="T145" s="12"/>
      <c r="U145" s="12"/>
      <c r="V145" s="12"/>
      <c r="W145" s="12"/>
      <c r="X145" s="12"/>
      <c r="Y145" s="11"/>
    </row>
    <row r="146" spans="14:25" x14ac:dyDescent="0.45">
      <c r="N146" s="12"/>
      <c r="O146" s="12"/>
      <c r="P146" s="12"/>
      <c r="Q146" s="12"/>
      <c r="R146" s="12"/>
      <c r="T146" s="12"/>
      <c r="U146" s="12"/>
      <c r="V146" s="12"/>
      <c r="W146" s="12"/>
      <c r="X146" s="12"/>
      <c r="Y146" s="11"/>
    </row>
    <row r="147" spans="14:25" x14ac:dyDescent="0.45">
      <c r="N147" s="12"/>
      <c r="O147" s="12"/>
      <c r="P147" s="12"/>
      <c r="Q147" s="12"/>
      <c r="R147" s="12"/>
      <c r="T147" s="12"/>
      <c r="U147" s="12"/>
      <c r="V147" s="12"/>
      <c r="W147" s="12"/>
      <c r="X147" s="12"/>
      <c r="Y147" s="11"/>
    </row>
    <row r="148" spans="14:25" x14ac:dyDescent="0.45">
      <c r="N148" s="12"/>
      <c r="O148" s="12"/>
      <c r="P148" s="12"/>
      <c r="Q148" s="12"/>
      <c r="R148" s="12"/>
      <c r="T148" s="12"/>
      <c r="U148" s="12"/>
      <c r="V148" s="12"/>
      <c r="W148" s="12"/>
      <c r="X148" s="12"/>
      <c r="Y148" s="11"/>
    </row>
    <row r="149" spans="14:25" x14ac:dyDescent="0.45">
      <c r="N149" s="12"/>
      <c r="O149" s="12"/>
      <c r="P149" s="12"/>
      <c r="Q149" s="12"/>
      <c r="R149" s="12"/>
      <c r="T149" s="12"/>
      <c r="U149" s="12"/>
      <c r="V149" s="12"/>
      <c r="W149" s="12"/>
      <c r="X149" s="12"/>
      <c r="Y149" s="11"/>
    </row>
    <row r="150" spans="14:25" x14ac:dyDescent="0.45">
      <c r="N150" s="12"/>
      <c r="O150" s="12"/>
      <c r="P150" s="12"/>
      <c r="Q150" s="12"/>
      <c r="R150" s="12"/>
      <c r="T150" s="12"/>
      <c r="U150" s="12"/>
      <c r="V150" s="12"/>
      <c r="W150" s="12"/>
      <c r="X150" s="12"/>
      <c r="Y150" s="11"/>
    </row>
    <row r="151" spans="14:25" x14ac:dyDescent="0.45">
      <c r="N151" s="12"/>
      <c r="O151" s="12"/>
      <c r="P151" s="12"/>
      <c r="Q151" s="12"/>
      <c r="R151" s="12"/>
      <c r="T151" s="12"/>
      <c r="U151" s="12"/>
      <c r="V151" s="12"/>
      <c r="W151" s="12"/>
      <c r="X151" s="12"/>
      <c r="Y151" s="11"/>
    </row>
    <row r="152" spans="14:25" x14ac:dyDescent="0.45">
      <c r="N152" s="12"/>
      <c r="O152" s="12"/>
      <c r="P152" s="12"/>
      <c r="Q152" s="12"/>
      <c r="R152" s="12"/>
      <c r="T152" s="12"/>
      <c r="U152" s="12"/>
      <c r="V152" s="12"/>
      <c r="W152" s="12"/>
      <c r="X152" s="12"/>
      <c r="Y152" s="11"/>
    </row>
    <row r="153" spans="14:25" x14ac:dyDescent="0.45">
      <c r="N153" s="12"/>
      <c r="O153" s="12"/>
      <c r="P153" s="12"/>
      <c r="Q153" s="12"/>
      <c r="R153" s="12"/>
      <c r="T153" s="12"/>
      <c r="U153" s="12"/>
      <c r="V153" s="12"/>
      <c r="W153" s="12"/>
      <c r="X153" s="12"/>
      <c r="Y153" s="11"/>
    </row>
    <row r="154" spans="14:25" x14ac:dyDescent="0.45">
      <c r="N154" s="12"/>
      <c r="O154" s="12"/>
      <c r="P154" s="12"/>
      <c r="Q154" s="12"/>
      <c r="R154" s="12"/>
      <c r="T154" s="12"/>
      <c r="U154" s="12"/>
      <c r="V154" s="12"/>
      <c r="W154" s="12"/>
      <c r="X154" s="12"/>
      <c r="Y154" s="11"/>
    </row>
    <row r="155" spans="14:25" x14ac:dyDescent="0.45">
      <c r="N155" s="12"/>
      <c r="O155" s="12"/>
      <c r="P155" s="12"/>
      <c r="Q155" s="12"/>
      <c r="R155" s="12"/>
      <c r="T155" s="12"/>
      <c r="U155" s="12"/>
      <c r="V155" s="12"/>
      <c r="W155" s="12"/>
      <c r="X155" s="12"/>
      <c r="Y155" s="11"/>
    </row>
    <row r="156" spans="14:25" x14ac:dyDescent="0.45">
      <c r="N156" s="12"/>
      <c r="O156" s="12"/>
      <c r="P156" s="12"/>
      <c r="Q156" s="12"/>
      <c r="R156" s="12"/>
      <c r="T156" s="12"/>
      <c r="U156" s="12"/>
      <c r="V156" s="12"/>
      <c r="W156" s="12"/>
      <c r="X156" s="12"/>
      <c r="Y156" s="11"/>
    </row>
    <row r="157" spans="14:25" x14ac:dyDescent="0.45">
      <c r="N157" s="12"/>
      <c r="O157" s="12"/>
      <c r="P157" s="12"/>
      <c r="Q157" s="12"/>
      <c r="R157" s="12"/>
      <c r="T157" s="12"/>
      <c r="U157" s="12"/>
      <c r="V157" s="12"/>
      <c r="W157" s="12"/>
      <c r="X157" s="12"/>
      <c r="Y157" s="11"/>
    </row>
    <row r="158" spans="14:25" x14ac:dyDescent="0.45">
      <c r="N158" s="12"/>
      <c r="O158" s="12"/>
      <c r="P158" s="12"/>
      <c r="Q158" s="12"/>
      <c r="R158" s="12"/>
      <c r="T158" s="12"/>
      <c r="U158" s="12"/>
      <c r="V158" s="12"/>
      <c r="W158" s="12"/>
      <c r="X158" s="12"/>
      <c r="Y158" s="11"/>
    </row>
    <row r="159" spans="14:25" x14ac:dyDescent="0.45">
      <c r="N159" s="12"/>
      <c r="O159" s="12"/>
      <c r="P159" s="12"/>
      <c r="Q159" s="12"/>
      <c r="R159" s="12"/>
      <c r="T159" s="12"/>
      <c r="U159" s="12"/>
      <c r="V159" s="12"/>
      <c r="W159" s="12"/>
      <c r="X159" s="12"/>
      <c r="Y159" s="11"/>
    </row>
    <row r="160" spans="14:25" x14ac:dyDescent="0.45">
      <c r="N160" s="12"/>
      <c r="O160" s="12"/>
      <c r="P160" s="12"/>
      <c r="Q160" s="12"/>
      <c r="R160" s="12"/>
      <c r="T160" s="12"/>
      <c r="U160" s="12"/>
      <c r="V160" s="12"/>
      <c r="W160" s="12"/>
      <c r="X160" s="12"/>
      <c r="Y160" s="11"/>
    </row>
    <row r="161" spans="14:25" x14ac:dyDescent="0.45">
      <c r="N161" s="12"/>
      <c r="O161" s="12"/>
      <c r="P161" s="12"/>
      <c r="Q161" s="12"/>
      <c r="R161" s="12"/>
      <c r="T161" s="12"/>
      <c r="U161" s="12"/>
      <c r="V161" s="12"/>
      <c r="W161" s="12"/>
      <c r="X161" s="12"/>
      <c r="Y161" s="11"/>
    </row>
    <row r="162" spans="14:25" x14ac:dyDescent="0.45">
      <c r="N162" s="12"/>
      <c r="O162" s="12"/>
      <c r="P162" s="12"/>
      <c r="Q162" s="12"/>
      <c r="R162" s="12"/>
      <c r="T162" s="12"/>
      <c r="U162" s="12"/>
      <c r="V162" s="12"/>
      <c r="W162" s="12"/>
      <c r="X162" s="12"/>
      <c r="Y162" s="11"/>
    </row>
    <row r="163" spans="14:25" x14ac:dyDescent="0.45">
      <c r="N163" s="12"/>
      <c r="O163" s="12"/>
      <c r="P163" s="12"/>
      <c r="Q163" s="12"/>
      <c r="R163" s="12"/>
      <c r="T163" s="12"/>
      <c r="U163" s="12"/>
      <c r="V163" s="12"/>
      <c r="W163" s="12"/>
      <c r="X163" s="12"/>
      <c r="Y163" s="11"/>
    </row>
    <row r="164" spans="14:25" x14ac:dyDescent="0.45">
      <c r="N164" s="12"/>
      <c r="O164" s="12"/>
      <c r="P164" s="12"/>
      <c r="Q164" s="12"/>
      <c r="R164" s="12"/>
      <c r="T164" s="12"/>
      <c r="U164" s="12"/>
      <c r="V164" s="12"/>
      <c r="W164" s="12"/>
      <c r="X164" s="12"/>
      <c r="Y164" s="11"/>
    </row>
    <row r="165" spans="14:25" x14ac:dyDescent="0.45">
      <c r="N165" s="12"/>
      <c r="O165" s="12"/>
      <c r="P165" s="12"/>
      <c r="Q165" s="12"/>
      <c r="R165" s="12"/>
      <c r="T165" s="12"/>
      <c r="U165" s="12"/>
      <c r="V165" s="12"/>
      <c r="W165" s="12"/>
      <c r="X165" s="12"/>
      <c r="Y165" s="11"/>
    </row>
    <row r="166" spans="14:25" x14ac:dyDescent="0.45">
      <c r="N166" s="12"/>
      <c r="O166" s="12"/>
      <c r="P166" s="12"/>
      <c r="Q166" s="12"/>
      <c r="R166" s="12"/>
      <c r="T166" s="12"/>
      <c r="U166" s="12"/>
      <c r="V166" s="12"/>
      <c r="W166" s="12"/>
      <c r="X166" s="12"/>
      <c r="Y166" s="11"/>
    </row>
    <row r="167" spans="14:25" x14ac:dyDescent="0.45">
      <c r="N167" s="12"/>
      <c r="O167" s="12"/>
      <c r="P167" s="12"/>
      <c r="Q167" s="12"/>
      <c r="R167" s="12"/>
      <c r="T167" s="12"/>
      <c r="U167" s="12"/>
      <c r="V167" s="12"/>
      <c r="W167" s="12"/>
      <c r="X167" s="12"/>
      <c r="Y167" s="11"/>
    </row>
    <row r="168" spans="14:25" x14ac:dyDescent="0.45">
      <c r="N168" s="12"/>
      <c r="O168" s="12"/>
      <c r="P168" s="12"/>
      <c r="Q168" s="12"/>
      <c r="R168" s="12"/>
      <c r="T168" s="12"/>
      <c r="U168" s="12"/>
      <c r="V168" s="12"/>
      <c r="W168" s="12"/>
      <c r="X168" s="12"/>
      <c r="Y168" s="11"/>
    </row>
    <row r="169" spans="14:25" x14ac:dyDescent="0.45">
      <c r="N169" s="12"/>
      <c r="O169" s="12"/>
      <c r="P169" s="12"/>
      <c r="Q169" s="12"/>
      <c r="R169" s="12"/>
      <c r="T169" s="12"/>
      <c r="U169" s="12"/>
      <c r="V169" s="12"/>
      <c r="W169" s="12"/>
      <c r="X169" s="12"/>
      <c r="Y169" s="11"/>
    </row>
    <row r="170" spans="14:25" x14ac:dyDescent="0.45">
      <c r="N170" s="12"/>
      <c r="O170" s="12"/>
      <c r="P170" s="12"/>
      <c r="Q170" s="12"/>
      <c r="R170" s="12"/>
      <c r="T170" s="12"/>
      <c r="U170" s="12"/>
      <c r="V170" s="12"/>
      <c r="W170" s="12"/>
      <c r="X170" s="12"/>
      <c r="Y170" s="11"/>
    </row>
    <row r="171" spans="14:25" x14ac:dyDescent="0.45">
      <c r="N171" s="12"/>
      <c r="O171" s="12"/>
      <c r="P171" s="12"/>
      <c r="Q171" s="12"/>
      <c r="R171" s="12"/>
      <c r="T171" s="12"/>
      <c r="U171" s="12"/>
      <c r="V171" s="12"/>
      <c r="W171" s="12"/>
      <c r="X171" s="12"/>
      <c r="Y171" s="11"/>
    </row>
    <row r="172" spans="14:25" x14ac:dyDescent="0.45">
      <c r="N172" s="12"/>
      <c r="O172" s="12"/>
      <c r="P172" s="12"/>
      <c r="Q172" s="12"/>
      <c r="R172" s="12"/>
      <c r="T172" s="12"/>
      <c r="U172" s="12"/>
      <c r="V172" s="12"/>
      <c r="W172" s="12"/>
      <c r="X172" s="12"/>
      <c r="Y172" s="11"/>
    </row>
    <row r="173" spans="14:25" x14ac:dyDescent="0.45">
      <c r="N173" s="12"/>
      <c r="O173" s="12"/>
      <c r="P173" s="12"/>
      <c r="Q173" s="12"/>
      <c r="R173" s="12"/>
      <c r="T173" s="12"/>
      <c r="U173" s="12"/>
      <c r="V173" s="12"/>
      <c r="W173" s="12"/>
      <c r="X173" s="12"/>
      <c r="Y173" s="11"/>
    </row>
    <row r="174" spans="14:25" x14ac:dyDescent="0.45">
      <c r="N174" s="12"/>
      <c r="O174" s="12"/>
      <c r="P174" s="12"/>
      <c r="Q174" s="12"/>
      <c r="R174" s="12"/>
      <c r="T174" s="12"/>
      <c r="U174" s="12"/>
      <c r="V174" s="12"/>
      <c r="W174" s="12"/>
      <c r="X174" s="12"/>
      <c r="Y174" s="11"/>
    </row>
    <row r="175" spans="14:25" x14ac:dyDescent="0.45">
      <c r="N175" s="12"/>
      <c r="O175" s="12"/>
      <c r="P175" s="12"/>
      <c r="Q175" s="12"/>
      <c r="R175" s="12"/>
      <c r="T175" s="12"/>
      <c r="U175" s="12"/>
      <c r="V175" s="12"/>
      <c r="W175" s="12"/>
      <c r="X175" s="12"/>
      <c r="Y175" s="11"/>
    </row>
    <row r="176" spans="14:25" x14ac:dyDescent="0.45">
      <c r="N176" s="12"/>
      <c r="O176" s="12"/>
      <c r="P176" s="12"/>
      <c r="Q176" s="12"/>
      <c r="R176" s="12"/>
      <c r="T176" s="12"/>
      <c r="U176" s="12"/>
      <c r="V176" s="12"/>
      <c r="W176" s="12"/>
      <c r="X176" s="12"/>
      <c r="Y176" s="11"/>
    </row>
    <row r="177" spans="14:25" x14ac:dyDescent="0.45">
      <c r="N177" s="12"/>
      <c r="O177" s="12"/>
      <c r="P177" s="12"/>
      <c r="Q177" s="12"/>
      <c r="R177" s="12"/>
      <c r="T177" s="12"/>
      <c r="U177" s="12"/>
      <c r="V177" s="12"/>
      <c r="W177" s="12"/>
      <c r="X177" s="12"/>
      <c r="Y177" s="11"/>
    </row>
    <row r="178" spans="14:25" x14ac:dyDescent="0.45">
      <c r="N178" s="12"/>
      <c r="O178" s="12"/>
      <c r="P178" s="12"/>
      <c r="Q178" s="12"/>
      <c r="R178" s="12"/>
      <c r="T178" s="12"/>
      <c r="U178" s="12"/>
      <c r="V178" s="12"/>
      <c r="W178" s="12"/>
      <c r="X178" s="12"/>
      <c r="Y178" s="11"/>
    </row>
    <row r="179" spans="14:25" x14ac:dyDescent="0.45">
      <c r="N179" s="12"/>
      <c r="O179" s="12"/>
      <c r="P179" s="12"/>
      <c r="Q179" s="12"/>
      <c r="R179" s="12"/>
      <c r="T179" s="12"/>
      <c r="U179" s="12"/>
      <c r="V179" s="12"/>
      <c r="W179" s="12"/>
      <c r="X179" s="12"/>
      <c r="Y179" s="11"/>
    </row>
    <row r="180" spans="14:25" x14ac:dyDescent="0.45">
      <c r="N180" s="12"/>
      <c r="O180" s="12"/>
      <c r="P180" s="12"/>
      <c r="Q180" s="12"/>
      <c r="R180" s="12"/>
      <c r="T180" s="12"/>
      <c r="U180" s="12"/>
      <c r="V180" s="12"/>
      <c r="W180" s="12"/>
      <c r="X180" s="12"/>
      <c r="Y180" s="11"/>
    </row>
    <row r="181" spans="14:25" x14ac:dyDescent="0.45">
      <c r="N181" s="12"/>
      <c r="O181" s="12"/>
      <c r="P181" s="12"/>
      <c r="Q181" s="12"/>
      <c r="R181" s="12"/>
      <c r="T181" s="12"/>
      <c r="U181" s="12"/>
      <c r="V181" s="12"/>
      <c r="W181" s="12"/>
      <c r="X181" s="12"/>
      <c r="Y181" s="11"/>
    </row>
    <row r="182" spans="14:25" x14ac:dyDescent="0.45">
      <c r="N182" s="12"/>
      <c r="O182" s="12"/>
      <c r="P182" s="12"/>
      <c r="Q182" s="12"/>
      <c r="R182" s="12"/>
      <c r="T182" s="12"/>
      <c r="U182" s="12"/>
      <c r="V182" s="12"/>
      <c r="W182" s="12"/>
      <c r="X182" s="12"/>
      <c r="Y182" s="11"/>
    </row>
    <row r="183" spans="14:25" x14ac:dyDescent="0.45">
      <c r="N183" s="12"/>
      <c r="O183" s="12"/>
      <c r="P183" s="12"/>
      <c r="Q183" s="12"/>
      <c r="R183" s="12"/>
      <c r="T183" s="12"/>
      <c r="U183" s="12"/>
      <c r="V183" s="12"/>
      <c r="W183" s="12"/>
      <c r="X183" s="12"/>
      <c r="Y183" s="11"/>
    </row>
    <row r="184" spans="14:25" x14ac:dyDescent="0.45">
      <c r="N184" s="12"/>
      <c r="O184" s="12"/>
      <c r="P184" s="12"/>
      <c r="Q184" s="12"/>
      <c r="R184" s="12"/>
      <c r="T184" s="12"/>
      <c r="U184" s="12"/>
      <c r="V184" s="12"/>
      <c r="W184" s="12"/>
      <c r="X184" s="12"/>
      <c r="Y184" s="11"/>
    </row>
    <row r="185" spans="14:25" x14ac:dyDescent="0.45">
      <c r="N185" s="12"/>
      <c r="O185" s="12"/>
      <c r="P185" s="12"/>
      <c r="Q185" s="12"/>
      <c r="R185" s="12"/>
      <c r="T185" s="12"/>
      <c r="U185" s="12"/>
      <c r="V185" s="12"/>
      <c r="W185" s="12"/>
      <c r="X185" s="12"/>
      <c r="Y185" s="11"/>
    </row>
    <row r="186" spans="14:25" x14ac:dyDescent="0.45">
      <c r="N186" s="12"/>
      <c r="O186" s="12"/>
      <c r="P186" s="12"/>
      <c r="Q186" s="12"/>
      <c r="R186" s="12"/>
      <c r="T186" s="12"/>
      <c r="U186" s="12"/>
      <c r="V186" s="12"/>
      <c r="W186" s="12"/>
      <c r="X186" s="12"/>
      <c r="Y186" s="11"/>
    </row>
    <row r="187" spans="14:25" x14ac:dyDescent="0.45">
      <c r="N187" s="12"/>
      <c r="O187" s="12"/>
      <c r="P187" s="12"/>
      <c r="Q187" s="12"/>
      <c r="R187" s="12"/>
      <c r="T187" s="12"/>
      <c r="U187" s="12"/>
      <c r="V187" s="12"/>
      <c r="W187" s="12"/>
      <c r="X187" s="12"/>
      <c r="Y187" s="11"/>
    </row>
    <row r="188" spans="14:25" x14ac:dyDescent="0.45">
      <c r="N188" s="12"/>
      <c r="O188" s="12"/>
      <c r="P188" s="12"/>
      <c r="Q188" s="12"/>
      <c r="R188" s="12"/>
      <c r="T188" s="12"/>
      <c r="U188" s="12"/>
      <c r="V188" s="12"/>
      <c r="W188" s="12"/>
      <c r="X188" s="12"/>
      <c r="Y188" s="11"/>
    </row>
    <row r="189" spans="14:25" x14ac:dyDescent="0.45">
      <c r="N189" s="12"/>
      <c r="O189" s="12"/>
      <c r="P189" s="12"/>
      <c r="Q189" s="12"/>
      <c r="R189" s="12"/>
      <c r="T189" s="12"/>
      <c r="U189" s="12"/>
      <c r="V189" s="12"/>
      <c r="W189" s="12"/>
      <c r="X189" s="12"/>
      <c r="Y189" s="11"/>
    </row>
    <row r="190" spans="14:25" x14ac:dyDescent="0.45">
      <c r="N190" s="12"/>
      <c r="O190" s="12"/>
      <c r="P190" s="12"/>
      <c r="Q190" s="12"/>
      <c r="R190" s="12"/>
      <c r="T190" s="12"/>
      <c r="U190" s="12"/>
      <c r="V190" s="12"/>
      <c r="W190" s="12"/>
      <c r="X190" s="12"/>
      <c r="Y190" s="11"/>
    </row>
    <row r="191" spans="14:25" x14ac:dyDescent="0.45">
      <c r="N191" s="12"/>
      <c r="O191" s="12"/>
      <c r="P191" s="12"/>
      <c r="Q191" s="12"/>
      <c r="R191" s="12"/>
      <c r="T191" s="12"/>
      <c r="U191" s="12"/>
      <c r="V191" s="12"/>
      <c r="W191" s="12"/>
      <c r="X191" s="12"/>
      <c r="Y191" s="11"/>
    </row>
    <row r="192" spans="14:25" x14ac:dyDescent="0.45">
      <c r="N192" s="12"/>
      <c r="O192" s="12"/>
      <c r="P192" s="12"/>
      <c r="Q192" s="12"/>
      <c r="R192" s="12"/>
      <c r="T192" s="12"/>
      <c r="U192" s="12"/>
      <c r="V192" s="12"/>
      <c r="W192" s="12"/>
      <c r="X192" s="12"/>
      <c r="Y192" s="11"/>
    </row>
    <row r="193" spans="14:25" x14ac:dyDescent="0.45">
      <c r="N193" s="12"/>
      <c r="O193" s="12"/>
      <c r="P193" s="12"/>
      <c r="Q193" s="12"/>
      <c r="R193" s="12"/>
      <c r="T193" s="12"/>
      <c r="U193" s="12"/>
      <c r="V193" s="12"/>
      <c r="W193" s="12"/>
      <c r="X193" s="12"/>
      <c r="Y193" s="11"/>
    </row>
    <row r="194" spans="14:25" x14ac:dyDescent="0.45">
      <c r="N194" s="12"/>
      <c r="O194" s="12"/>
      <c r="P194" s="12"/>
      <c r="Q194" s="12"/>
      <c r="R194" s="12"/>
      <c r="T194" s="12"/>
      <c r="U194" s="12"/>
      <c r="V194" s="12"/>
      <c r="W194" s="12"/>
      <c r="X194" s="12"/>
      <c r="Y194" s="11"/>
    </row>
    <row r="195" spans="14:25" x14ac:dyDescent="0.45">
      <c r="N195" s="12"/>
      <c r="O195" s="12"/>
      <c r="P195" s="12"/>
      <c r="Q195" s="12"/>
      <c r="R195" s="12"/>
      <c r="T195" s="12"/>
      <c r="U195" s="12"/>
      <c r="V195" s="12"/>
      <c r="W195" s="12"/>
      <c r="X195" s="12"/>
      <c r="Y195" s="11"/>
    </row>
    <row r="196" spans="14:25" x14ac:dyDescent="0.45">
      <c r="N196" s="12"/>
      <c r="O196" s="12"/>
      <c r="P196" s="12"/>
      <c r="Q196" s="12"/>
      <c r="R196" s="12"/>
      <c r="T196" s="12"/>
      <c r="U196" s="12"/>
      <c r="V196" s="12"/>
      <c r="W196" s="12"/>
      <c r="X196" s="12"/>
      <c r="Y196" s="4"/>
    </row>
    <row r="197" spans="14:25" x14ac:dyDescent="0.45">
      <c r="N197" s="12"/>
      <c r="O197" s="12"/>
      <c r="P197" s="12"/>
      <c r="Q197" s="12"/>
      <c r="R197" s="12"/>
      <c r="T197" s="12"/>
      <c r="U197" s="12"/>
      <c r="V197" s="12"/>
      <c r="W197" s="12"/>
      <c r="X197" s="12"/>
      <c r="Y197" s="4"/>
    </row>
    <row r="198" spans="14:25" x14ac:dyDescent="0.45">
      <c r="N198" s="12"/>
      <c r="O198" s="12"/>
      <c r="P198" s="12"/>
      <c r="Q198" s="12"/>
      <c r="R198" s="12"/>
      <c r="T198" s="12"/>
      <c r="U198" s="12"/>
      <c r="V198" s="12"/>
      <c r="W198" s="12"/>
      <c r="X198" s="12"/>
      <c r="Y198" s="4"/>
    </row>
    <row r="199" spans="14:25" x14ac:dyDescent="0.45">
      <c r="N199" s="12"/>
      <c r="O199" s="12"/>
      <c r="P199" s="12"/>
      <c r="Q199" s="12"/>
      <c r="R199" s="12"/>
      <c r="T199" s="12"/>
      <c r="U199" s="12"/>
      <c r="V199" s="12"/>
      <c r="W199" s="12"/>
      <c r="X199" s="12"/>
      <c r="Y199" s="4"/>
    </row>
    <row r="200" spans="14:25" x14ac:dyDescent="0.45">
      <c r="N200" s="12"/>
      <c r="O200" s="12"/>
      <c r="P200" s="12"/>
      <c r="Q200" s="12"/>
      <c r="R200" s="12"/>
      <c r="T200" s="12"/>
      <c r="U200" s="12"/>
      <c r="V200" s="12"/>
      <c r="W200" s="12"/>
      <c r="X200" s="12"/>
      <c r="Y200" s="4"/>
    </row>
    <row r="201" spans="14:25" x14ac:dyDescent="0.45">
      <c r="N201" s="12"/>
      <c r="O201" s="12"/>
      <c r="P201" s="12"/>
      <c r="Q201" s="12"/>
      <c r="R201" s="12"/>
      <c r="T201" s="12"/>
      <c r="U201" s="12"/>
      <c r="V201" s="12"/>
      <c r="W201" s="12"/>
      <c r="X201" s="12"/>
      <c r="Y201" s="4"/>
    </row>
    <row r="202" spans="14:25" x14ac:dyDescent="0.45">
      <c r="N202" s="12"/>
      <c r="O202" s="12"/>
      <c r="P202" s="12"/>
      <c r="Q202" s="12"/>
      <c r="R202" s="12"/>
      <c r="T202" s="12"/>
      <c r="U202" s="12"/>
      <c r="V202" s="12"/>
      <c r="W202" s="12"/>
      <c r="X202" s="12"/>
      <c r="Y202" s="4"/>
    </row>
    <row r="203" spans="14:25" x14ac:dyDescent="0.45">
      <c r="N203" s="12"/>
      <c r="O203" s="12"/>
      <c r="P203" s="12"/>
      <c r="Q203" s="12"/>
      <c r="R203" s="12"/>
      <c r="T203" s="12"/>
      <c r="U203" s="12"/>
      <c r="V203" s="12"/>
      <c r="W203" s="12"/>
      <c r="X203" s="12"/>
      <c r="Y203" s="4"/>
    </row>
    <row r="204" spans="14:25" x14ac:dyDescent="0.45">
      <c r="N204" s="12"/>
      <c r="O204" s="12"/>
      <c r="P204" s="12"/>
      <c r="Q204" s="12"/>
      <c r="R204" s="12"/>
      <c r="T204" s="12"/>
      <c r="U204" s="12"/>
      <c r="V204" s="12"/>
      <c r="W204" s="12"/>
      <c r="X204" s="12"/>
      <c r="Y204" s="4"/>
    </row>
    <row r="205" spans="14:25" x14ac:dyDescent="0.45">
      <c r="N205" s="12"/>
      <c r="O205" s="12"/>
      <c r="P205" s="12"/>
      <c r="Q205" s="12"/>
      <c r="R205" s="12"/>
      <c r="T205" s="12"/>
      <c r="U205" s="12"/>
      <c r="V205" s="12"/>
      <c r="W205" s="12"/>
      <c r="X205" s="12"/>
      <c r="Y205" s="4"/>
    </row>
    <row r="206" spans="14:25" x14ac:dyDescent="0.45">
      <c r="N206" s="12"/>
      <c r="O206" s="12"/>
      <c r="P206" s="12"/>
      <c r="Q206" s="12"/>
      <c r="R206" s="12"/>
      <c r="T206" s="12"/>
      <c r="U206" s="12"/>
      <c r="V206" s="12"/>
      <c r="W206" s="12"/>
      <c r="X206" s="12"/>
      <c r="Y206" s="4"/>
    </row>
    <row r="207" spans="14:25" x14ac:dyDescent="0.45">
      <c r="N207" s="12"/>
      <c r="O207" s="12"/>
      <c r="P207" s="12"/>
      <c r="Q207" s="12"/>
      <c r="R207" s="12"/>
      <c r="T207" s="12"/>
      <c r="U207" s="12"/>
      <c r="V207" s="12"/>
      <c r="W207" s="12"/>
      <c r="X207" s="12"/>
      <c r="Y207" s="4"/>
    </row>
    <row r="208" spans="14:25" x14ac:dyDescent="0.45">
      <c r="N208" s="12"/>
      <c r="O208" s="12"/>
      <c r="P208" s="12"/>
      <c r="Q208" s="12"/>
      <c r="R208" s="12"/>
      <c r="T208" s="12"/>
      <c r="U208" s="12"/>
      <c r="V208" s="12"/>
      <c r="W208" s="12"/>
      <c r="X208" s="12"/>
      <c r="Y208" s="4"/>
    </row>
    <row r="209" spans="14:25" x14ac:dyDescent="0.45">
      <c r="N209" s="12"/>
      <c r="O209" s="12"/>
      <c r="P209" s="12"/>
      <c r="Q209" s="12"/>
      <c r="R209" s="12"/>
      <c r="T209" s="12"/>
      <c r="U209" s="12"/>
      <c r="V209" s="12"/>
      <c r="W209" s="12"/>
      <c r="X209" s="12"/>
      <c r="Y209" s="4"/>
    </row>
    <row r="210" spans="14:25" x14ac:dyDescent="0.45">
      <c r="N210" s="12"/>
      <c r="O210" s="12"/>
      <c r="P210" s="12"/>
      <c r="Q210" s="12"/>
      <c r="R210" s="12"/>
      <c r="T210" s="12"/>
      <c r="U210" s="12"/>
      <c r="V210" s="12"/>
      <c r="W210" s="12"/>
      <c r="X210" s="12"/>
      <c r="Y210" s="4"/>
    </row>
    <row r="211" spans="14:25" x14ac:dyDescent="0.45">
      <c r="N211" s="12"/>
      <c r="O211" s="12"/>
      <c r="P211" s="12"/>
      <c r="Q211" s="12"/>
      <c r="R211" s="12"/>
      <c r="T211" s="12"/>
      <c r="U211" s="12"/>
      <c r="V211" s="12"/>
      <c r="W211" s="12"/>
      <c r="X211" s="12"/>
      <c r="Y211" s="4"/>
    </row>
    <row r="212" spans="14:25" x14ac:dyDescent="0.45">
      <c r="N212" s="12"/>
      <c r="O212" s="12"/>
      <c r="P212" s="12"/>
      <c r="Q212" s="12"/>
      <c r="R212" s="12"/>
      <c r="T212" s="12"/>
      <c r="U212" s="12"/>
      <c r="V212" s="12"/>
      <c r="W212" s="12"/>
      <c r="X212" s="12"/>
      <c r="Y212" s="4"/>
    </row>
    <row r="213" spans="14:25" x14ac:dyDescent="0.45">
      <c r="N213" s="12"/>
      <c r="O213" s="12"/>
      <c r="P213" s="12"/>
      <c r="Q213" s="12"/>
      <c r="R213" s="12"/>
      <c r="T213" s="12"/>
      <c r="U213" s="12"/>
      <c r="V213" s="12"/>
      <c r="W213" s="12"/>
      <c r="X213" s="12"/>
      <c r="Y213" s="4"/>
    </row>
    <row r="214" spans="14:25" x14ac:dyDescent="0.45">
      <c r="N214" s="12"/>
      <c r="O214" s="12"/>
      <c r="P214" s="12"/>
      <c r="Q214" s="12"/>
      <c r="R214" s="12"/>
      <c r="T214" s="12"/>
      <c r="U214" s="12"/>
      <c r="V214" s="12"/>
      <c r="W214" s="12"/>
      <c r="X214" s="12"/>
      <c r="Y214" s="4"/>
    </row>
    <row r="215" spans="14:25" x14ac:dyDescent="0.45">
      <c r="N215" s="12"/>
      <c r="O215" s="12"/>
      <c r="P215" s="12"/>
      <c r="Q215" s="12"/>
      <c r="R215" s="12"/>
      <c r="T215" s="12"/>
      <c r="U215" s="12"/>
      <c r="V215" s="12"/>
      <c r="W215" s="12"/>
      <c r="X215" s="12"/>
      <c r="Y215" s="4"/>
    </row>
    <row r="216" spans="14:25" x14ac:dyDescent="0.45">
      <c r="N216" s="12"/>
      <c r="O216" s="12"/>
      <c r="P216" s="12"/>
      <c r="Q216" s="12"/>
      <c r="R216" s="12"/>
      <c r="T216" s="12"/>
      <c r="U216" s="12"/>
      <c r="V216" s="12"/>
      <c r="W216" s="12"/>
      <c r="X216" s="12"/>
      <c r="Y216" s="4"/>
    </row>
    <row r="217" spans="14:25" x14ac:dyDescent="0.45">
      <c r="N217" s="12"/>
      <c r="O217" s="12"/>
      <c r="P217" s="12"/>
      <c r="Q217" s="12"/>
      <c r="R217" s="12"/>
      <c r="T217" s="12"/>
      <c r="U217" s="12"/>
      <c r="V217" s="12"/>
      <c r="W217" s="12"/>
      <c r="X217" s="12"/>
      <c r="Y217" s="4"/>
    </row>
    <row r="218" spans="14:25" x14ac:dyDescent="0.45">
      <c r="N218" s="12"/>
      <c r="O218" s="12"/>
      <c r="P218" s="12"/>
      <c r="Q218" s="12"/>
      <c r="R218" s="12"/>
      <c r="T218" s="12"/>
      <c r="U218" s="12"/>
      <c r="V218" s="12"/>
      <c r="W218" s="12"/>
      <c r="X218" s="12"/>
      <c r="Y218" s="4"/>
    </row>
    <row r="219" spans="14:25" x14ac:dyDescent="0.45">
      <c r="N219" s="12"/>
      <c r="O219" s="12"/>
      <c r="P219" s="12"/>
      <c r="Q219" s="12"/>
      <c r="R219" s="12"/>
      <c r="T219" s="12"/>
      <c r="U219" s="12"/>
      <c r="V219" s="12"/>
      <c r="W219" s="12"/>
      <c r="X219" s="12"/>
      <c r="Y219" s="4"/>
    </row>
    <row r="220" spans="14:25" x14ac:dyDescent="0.45">
      <c r="N220" s="12"/>
      <c r="O220" s="12"/>
      <c r="P220" s="12"/>
      <c r="Q220" s="12"/>
      <c r="R220" s="12"/>
      <c r="T220" s="12"/>
      <c r="U220" s="12"/>
      <c r="V220" s="12"/>
      <c r="W220" s="12"/>
      <c r="X220" s="12"/>
      <c r="Y220" s="4"/>
    </row>
    <row r="221" spans="14:25" x14ac:dyDescent="0.45">
      <c r="N221" s="12"/>
      <c r="O221" s="12"/>
      <c r="P221" s="12"/>
      <c r="Q221" s="12"/>
      <c r="R221" s="12"/>
      <c r="T221" s="12"/>
      <c r="U221" s="12"/>
      <c r="V221" s="12"/>
      <c r="W221" s="12"/>
      <c r="X221" s="12"/>
      <c r="Y221" s="4"/>
    </row>
    <row r="222" spans="14:25" x14ac:dyDescent="0.45">
      <c r="N222" s="12"/>
      <c r="O222" s="12"/>
      <c r="P222" s="12"/>
      <c r="Q222" s="12"/>
      <c r="R222" s="12"/>
      <c r="T222" s="12"/>
      <c r="U222" s="12"/>
      <c r="V222" s="12"/>
      <c r="W222" s="12"/>
      <c r="X222" s="12"/>
      <c r="Y222" s="4"/>
    </row>
    <row r="223" spans="14:25" x14ac:dyDescent="0.45">
      <c r="N223" s="12"/>
      <c r="O223" s="12"/>
      <c r="P223" s="12"/>
      <c r="Q223" s="12"/>
      <c r="R223" s="12"/>
      <c r="T223" s="12"/>
      <c r="U223" s="12"/>
      <c r="V223" s="12"/>
      <c r="W223" s="12"/>
      <c r="X223" s="12"/>
      <c r="Y223" s="4"/>
    </row>
    <row r="224" spans="14:25" x14ac:dyDescent="0.45">
      <c r="N224" s="12"/>
      <c r="O224" s="12"/>
      <c r="P224" s="12"/>
      <c r="Q224" s="12"/>
      <c r="R224" s="12"/>
      <c r="T224" s="12"/>
      <c r="U224" s="12"/>
      <c r="V224" s="12"/>
      <c r="W224" s="12"/>
      <c r="X224" s="12"/>
      <c r="Y224" s="4"/>
    </row>
    <row r="225" spans="14:25" x14ac:dyDescent="0.45">
      <c r="N225" s="12"/>
      <c r="O225" s="12"/>
      <c r="P225" s="12"/>
      <c r="Q225" s="12"/>
      <c r="R225" s="12"/>
      <c r="T225" s="12"/>
      <c r="U225" s="12"/>
      <c r="V225" s="12"/>
      <c r="W225" s="12"/>
      <c r="X225" s="12"/>
      <c r="Y225" s="4"/>
    </row>
    <row r="226" spans="14:25" x14ac:dyDescent="0.45">
      <c r="N226" s="12"/>
      <c r="O226" s="12"/>
      <c r="P226" s="12"/>
      <c r="Q226" s="12"/>
      <c r="R226" s="12"/>
      <c r="T226" s="12"/>
      <c r="U226" s="12"/>
      <c r="V226" s="12"/>
      <c r="W226" s="12"/>
      <c r="X226" s="12"/>
      <c r="Y226" s="4"/>
    </row>
    <row r="227" spans="14:25" x14ac:dyDescent="0.45">
      <c r="N227" s="12"/>
      <c r="O227" s="12"/>
      <c r="P227" s="12"/>
      <c r="Q227" s="12"/>
      <c r="R227" s="12"/>
      <c r="T227" s="12"/>
      <c r="U227" s="12"/>
      <c r="V227" s="12"/>
      <c r="W227" s="12"/>
      <c r="X227" s="12"/>
      <c r="Y227" s="4"/>
    </row>
    <row r="228" spans="14:25" x14ac:dyDescent="0.45">
      <c r="N228" s="12"/>
      <c r="O228" s="12"/>
      <c r="P228" s="12"/>
      <c r="Q228" s="12"/>
      <c r="R228" s="12"/>
      <c r="T228" s="12"/>
      <c r="U228" s="12"/>
      <c r="V228" s="12"/>
      <c r="W228" s="12"/>
      <c r="X228" s="12"/>
      <c r="Y228" s="4"/>
    </row>
    <row r="229" spans="14:25" x14ac:dyDescent="0.45">
      <c r="N229" s="12"/>
      <c r="O229" s="12"/>
      <c r="P229" s="12"/>
      <c r="Q229" s="12"/>
      <c r="R229" s="12"/>
      <c r="T229" s="12"/>
      <c r="U229" s="12"/>
      <c r="V229" s="12"/>
      <c r="W229" s="12"/>
      <c r="X229" s="12"/>
      <c r="Y229" s="4"/>
    </row>
    <row r="230" spans="14:25" x14ac:dyDescent="0.45">
      <c r="N230" s="12"/>
      <c r="O230" s="12"/>
      <c r="P230" s="12"/>
      <c r="Q230" s="12"/>
      <c r="R230" s="12"/>
      <c r="T230" s="12"/>
      <c r="U230" s="12"/>
      <c r="V230" s="12"/>
      <c r="W230" s="12"/>
      <c r="X230" s="12"/>
      <c r="Y230" s="4"/>
    </row>
    <row r="231" spans="14:25" x14ac:dyDescent="0.45">
      <c r="N231" s="12"/>
      <c r="O231" s="12"/>
      <c r="P231" s="12"/>
      <c r="Q231" s="12"/>
      <c r="R231" s="12"/>
      <c r="T231" s="12"/>
      <c r="U231" s="12"/>
      <c r="V231" s="12"/>
      <c r="W231" s="12"/>
      <c r="X231" s="12"/>
      <c r="Y231" s="4"/>
    </row>
    <row r="232" spans="14:25" x14ac:dyDescent="0.45">
      <c r="N232" s="12"/>
      <c r="O232" s="12"/>
      <c r="P232" s="12"/>
      <c r="Q232" s="12"/>
      <c r="R232" s="12"/>
      <c r="T232" s="12"/>
      <c r="U232" s="12"/>
      <c r="V232" s="12"/>
      <c r="W232" s="12"/>
      <c r="X232" s="12"/>
      <c r="Y232" s="4"/>
    </row>
    <row r="233" spans="14:25" x14ac:dyDescent="0.45">
      <c r="N233" s="12"/>
      <c r="O233" s="12"/>
      <c r="P233" s="12"/>
      <c r="Q233" s="12"/>
      <c r="R233" s="12"/>
      <c r="T233" s="12"/>
      <c r="U233" s="12"/>
      <c r="V233" s="12"/>
      <c r="W233" s="12"/>
      <c r="X233" s="12"/>
      <c r="Y233" s="4"/>
    </row>
    <row r="234" spans="14:25" x14ac:dyDescent="0.45">
      <c r="N234" s="12"/>
      <c r="O234" s="12"/>
      <c r="P234" s="12"/>
      <c r="Q234" s="12"/>
      <c r="R234" s="12"/>
      <c r="T234" s="12"/>
      <c r="U234" s="12"/>
      <c r="V234" s="12"/>
      <c r="W234" s="12"/>
      <c r="X234" s="12"/>
      <c r="Y234" s="4"/>
    </row>
    <row r="235" spans="14:25" x14ac:dyDescent="0.45">
      <c r="N235" s="12"/>
      <c r="O235" s="12"/>
      <c r="P235" s="12"/>
      <c r="Q235" s="12"/>
      <c r="R235" s="12"/>
      <c r="T235" s="12"/>
      <c r="U235" s="12"/>
      <c r="V235" s="12"/>
      <c r="W235" s="12"/>
      <c r="X235" s="12"/>
      <c r="Y235" s="4"/>
    </row>
    <row r="236" spans="14:25" x14ac:dyDescent="0.45">
      <c r="N236" s="12"/>
      <c r="O236" s="12"/>
      <c r="P236" s="12"/>
      <c r="Q236" s="12"/>
      <c r="R236" s="12"/>
      <c r="T236" s="12"/>
      <c r="U236" s="12"/>
      <c r="V236" s="12"/>
      <c r="W236" s="12"/>
      <c r="X236" s="12"/>
      <c r="Y236" s="4"/>
    </row>
    <row r="237" spans="14:25" x14ac:dyDescent="0.45">
      <c r="N237" s="12"/>
      <c r="O237" s="12"/>
      <c r="P237" s="12"/>
      <c r="Q237" s="12"/>
      <c r="R237" s="12"/>
      <c r="T237" s="12"/>
      <c r="U237" s="12"/>
      <c r="V237" s="12"/>
      <c r="W237" s="12"/>
      <c r="X237" s="12"/>
      <c r="Y237" s="4"/>
    </row>
    <row r="238" spans="14:25" x14ac:dyDescent="0.45">
      <c r="N238" s="12"/>
      <c r="O238" s="12"/>
      <c r="P238" s="12"/>
      <c r="Q238" s="12"/>
      <c r="R238" s="12"/>
      <c r="T238" s="12"/>
      <c r="U238" s="12"/>
      <c r="V238" s="12"/>
      <c r="W238" s="12"/>
      <c r="X238" s="12"/>
      <c r="Y238" s="4"/>
    </row>
    <row r="239" spans="14:25" x14ac:dyDescent="0.45">
      <c r="N239" s="12"/>
      <c r="O239" s="12"/>
      <c r="P239" s="12"/>
      <c r="Q239" s="12"/>
      <c r="R239" s="12"/>
      <c r="T239" s="12"/>
      <c r="U239" s="12"/>
      <c r="V239" s="12"/>
      <c r="W239" s="12"/>
      <c r="X239" s="12"/>
      <c r="Y239" s="4"/>
    </row>
    <row r="240" spans="14:25" x14ac:dyDescent="0.45">
      <c r="N240" s="12"/>
      <c r="O240" s="12"/>
      <c r="P240" s="12"/>
      <c r="Q240" s="12"/>
      <c r="R240" s="12"/>
      <c r="T240" s="12"/>
      <c r="U240" s="12"/>
      <c r="V240" s="12"/>
      <c r="W240" s="12"/>
      <c r="X240" s="12"/>
      <c r="Y240" s="4"/>
    </row>
    <row r="241" spans="14:25" x14ac:dyDescent="0.45">
      <c r="N241" s="12"/>
      <c r="O241" s="12"/>
      <c r="P241" s="12"/>
      <c r="Q241" s="12"/>
      <c r="R241" s="12"/>
      <c r="T241" s="12"/>
      <c r="U241" s="12"/>
      <c r="V241" s="12"/>
      <c r="W241" s="12"/>
      <c r="X241" s="12"/>
      <c r="Y241" s="4"/>
    </row>
    <row r="242" spans="14:25" x14ac:dyDescent="0.45">
      <c r="N242" s="12"/>
      <c r="O242" s="12"/>
      <c r="P242" s="12"/>
      <c r="Q242" s="12"/>
      <c r="R242" s="12"/>
      <c r="T242" s="12"/>
      <c r="U242" s="12"/>
      <c r="V242" s="12"/>
      <c r="W242" s="12"/>
      <c r="X242" s="12"/>
      <c r="Y242" s="4"/>
    </row>
    <row r="243" spans="14:25" x14ac:dyDescent="0.45">
      <c r="N243" s="12"/>
      <c r="O243" s="12"/>
      <c r="P243" s="12"/>
      <c r="Q243" s="12"/>
      <c r="R243" s="12"/>
      <c r="T243" s="12"/>
      <c r="U243" s="12"/>
      <c r="V243" s="12"/>
      <c r="W243" s="12"/>
      <c r="X243" s="12"/>
      <c r="Y243" s="4"/>
    </row>
    <row r="244" spans="14:25" x14ac:dyDescent="0.45">
      <c r="N244" s="12"/>
      <c r="O244" s="12"/>
      <c r="P244" s="12"/>
      <c r="Q244" s="12"/>
      <c r="R244" s="12"/>
      <c r="T244" s="12"/>
      <c r="U244" s="12"/>
      <c r="V244" s="12"/>
      <c r="W244" s="12"/>
      <c r="X244" s="12"/>
      <c r="Y244" s="4"/>
    </row>
    <row r="245" spans="14:25" x14ac:dyDescent="0.45">
      <c r="N245" s="12"/>
      <c r="O245" s="12"/>
      <c r="P245" s="12"/>
      <c r="Q245" s="12"/>
      <c r="R245" s="12"/>
      <c r="T245" s="12"/>
      <c r="U245" s="12"/>
      <c r="V245" s="12"/>
      <c r="W245" s="12"/>
      <c r="X245" s="12"/>
      <c r="Y245" s="4"/>
    </row>
    <row r="246" spans="14:25" x14ac:dyDescent="0.45">
      <c r="N246" s="12"/>
      <c r="O246" s="12"/>
      <c r="P246" s="12"/>
      <c r="Q246" s="12"/>
      <c r="R246" s="12"/>
      <c r="T246" s="12"/>
      <c r="U246" s="12"/>
      <c r="V246" s="12"/>
      <c r="W246" s="12"/>
      <c r="X246" s="12"/>
      <c r="Y246" s="4"/>
    </row>
    <row r="247" spans="14:25" x14ac:dyDescent="0.45">
      <c r="N247" s="12"/>
      <c r="O247" s="12"/>
      <c r="P247" s="12"/>
      <c r="Q247" s="12"/>
      <c r="R247" s="12"/>
      <c r="T247" s="12"/>
      <c r="U247" s="12"/>
      <c r="V247" s="12"/>
      <c r="W247" s="12"/>
      <c r="X247" s="12"/>
      <c r="Y247" s="4"/>
    </row>
    <row r="248" spans="14:25" x14ac:dyDescent="0.45">
      <c r="N248" s="12"/>
      <c r="O248" s="12"/>
      <c r="P248" s="12"/>
      <c r="Q248" s="12"/>
      <c r="R248" s="12"/>
      <c r="T248" s="12"/>
      <c r="U248" s="12"/>
      <c r="V248" s="12"/>
      <c r="W248" s="12"/>
      <c r="X248" s="12"/>
      <c r="Y248" s="4"/>
    </row>
    <row r="249" spans="14:25" x14ac:dyDescent="0.45">
      <c r="N249" s="12"/>
      <c r="O249" s="12"/>
      <c r="P249" s="12"/>
      <c r="Q249" s="12"/>
      <c r="R249" s="12"/>
      <c r="T249" s="12"/>
      <c r="U249" s="12"/>
      <c r="V249" s="12"/>
      <c r="W249" s="12"/>
      <c r="X249" s="12"/>
      <c r="Y249" s="4"/>
    </row>
    <row r="250" spans="14:25" x14ac:dyDescent="0.45">
      <c r="N250" s="12"/>
      <c r="O250" s="12"/>
      <c r="P250" s="12"/>
      <c r="Q250" s="12"/>
      <c r="R250" s="12"/>
      <c r="T250" s="12"/>
      <c r="U250" s="12"/>
      <c r="V250" s="12"/>
      <c r="W250" s="12"/>
      <c r="X250" s="12"/>
      <c r="Y250" s="4"/>
    </row>
    <row r="251" spans="14:25" x14ac:dyDescent="0.45">
      <c r="N251" s="12"/>
      <c r="O251" s="12"/>
      <c r="P251" s="12"/>
      <c r="Q251" s="12"/>
      <c r="R251" s="12"/>
      <c r="T251" s="12"/>
      <c r="U251" s="12"/>
      <c r="V251" s="12"/>
      <c r="W251" s="12"/>
      <c r="X251" s="12"/>
      <c r="Y251" s="4"/>
    </row>
    <row r="252" spans="14:25" x14ac:dyDescent="0.45">
      <c r="N252" s="12"/>
      <c r="O252" s="12"/>
      <c r="P252" s="12"/>
      <c r="Q252" s="12"/>
      <c r="R252" s="12"/>
      <c r="T252" s="12"/>
      <c r="U252" s="12"/>
      <c r="V252" s="12"/>
      <c r="W252" s="12"/>
      <c r="X252" s="12"/>
      <c r="Y252" s="4"/>
    </row>
    <row r="253" spans="14:25" x14ac:dyDescent="0.45">
      <c r="N253" s="12"/>
      <c r="O253" s="12"/>
      <c r="P253" s="12"/>
      <c r="Q253" s="12"/>
      <c r="R253" s="12"/>
      <c r="T253" s="12"/>
      <c r="U253" s="12"/>
      <c r="V253" s="12"/>
      <c r="W253" s="12"/>
      <c r="X253" s="12"/>
      <c r="Y253" s="4"/>
    </row>
    <row r="254" spans="14:25" x14ac:dyDescent="0.45">
      <c r="N254" s="12"/>
      <c r="O254" s="12"/>
      <c r="P254" s="12"/>
      <c r="Q254" s="12"/>
      <c r="R254" s="12"/>
      <c r="T254" s="12"/>
      <c r="U254" s="12"/>
      <c r="V254" s="12"/>
      <c r="W254" s="12"/>
      <c r="X254" s="12"/>
      <c r="Y254" s="4"/>
    </row>
    <row r="255" spans="14:25" x14ac:dyDescent="0.45">
      <c r="N255" s="12"/>
      <c r="O255" s="12"/>
      <c r="P255" s="12"/>
      <c r="Q255" s="12"/>
      <c r="R255" s="12"/>
      <c r="T255" s="12"/>
      <c r="U255" s="12"/>
      <c r="V255" s="12"/>
      <c r="W255" s="12"/>
      <c r="X255" s="12"/>
      <c r="Y255" s="4"/>
    </row>
    <row r="256" spans="14:25" x14ac:dyDescent="0.45">
      <c r="N256" s="12"/>
      <c r="O256" s="12"/>
      <c r="P256" s="12"/>
      <c r="Q256" s="12"/>
      <c r="R256" s="12"/>
      <c r="T256" s="12"/>
      <c r="U256" s="12"/>
      <c r="V256" s="12"/>
      <c r="W256" s="12"/>
      <c r="X256" s="12"/>
      <c r="Y256" s="4"/>
    </row>
    <row r="257" spans="14:25" x14ac:dyDescent="0.45">
      <c r="N257" s="12"/>
      <c r="O257" s="12"/>
      <c r="P257" s="12"/>
      <c r="Q257" s="12"/>
      <c r="R257" s="12"/>
      <c r="T257" s="12"/>
      <c r="U257" s="12"/>
      <c r="V257" s="12"/>
      <c r="W257" s="12"/>
      <c r="X257" s="12"/>
      <c r="Y257" s="4"/>
    </row>
    <row r="258" spans="14:25" x14ac:dyDescent="0.45">
      <c r="N258" s="12"/>
      <c r="O258" s="12"/>
      <c r="P258" s="12"/>
      <c r="Q258" s="12"/>
      <c r="R258" s="12"/>
      <c r="T258" s="12"/>
      <c r="U258" s="12"/>
      <c r="V258" s="12"/>
      <c r="W258" s="12"/>
      <c r="X258" s="12"/>
      <c r="Y258" s="4"/>
    </row>
    <row r="259" spans="14:25" x14ac:dyDescent="0.45">
      <c r="N259" s="12"/>
      <c r="O259" s="12"/>
      <c r="P259" s="12"/>
      <c r="Q259" s="12"/>
      <c r="R259" s="12"/>
      <c r="T259" s="12"/>
      <c r="U259" s="12"/>
      <c r="V259" s="12"/>
      <c r="W259" s="12"/>
      <c r="X259" s="12"/>
      <c r="Y259" s="4"/>
    </row>
    <row r="260" spans="14:25" x14ac:dyDescent="0.45">
      <c r="N260" s="12"/>
      <c r="O260" s="12"/>
      <c r="P260" s="12"/>
      <c r="Q260" s="12"/>
      <c r="R260" s="12"/>
      <c r="T260" s="12"/>
      <c r="U260" s="12"/>
      <c r="V260" s="12"/>
      <c r="W260" s="12"/>
      <c r="X260" s="12"/>
      <c r="Y260" s="4"/>
    </row>
    <row r="261" spans="14:25" x14ac:dyDescent="0.45">
      <c r="N261" s="12"/>
      <c r="O261" s="12"/>
      <c r="P261" s="12"/>
      <c r="Q261" s="12"/>
      <c r="R261" s="12"/>
      <c r="T261" s="12"/>
      <c r="U261" s="12"/>
      <c r="V261" s="12"/>
      <c r="W261" s="12"/>
      <c r="X261" s="12"/>
      <c r="Y261" s="4"/>
    </row>
    <row r="262" spans="14:25" x14ac:dyDescent="0.45">
      <c r="N262" s="12"/>
      <c r="O262" s="12"/>
      <c r="P262" s="12"/>
      <c r="Q262" s="12"/>
      <c r="R262" s="12"/>
      <c r="T262" s="12"/>
      <c r="U262" s="12"/>
      <c r="V262" s="12"/>
      <c r="W262" s="12"/>
      <c r="X262" s="12"/>
      <c r="Y262" s="4"/>
    </row>
    <row r="263" spans="14:25" x14ac:dyDescent="0.45">
      <c r="N263" s="12"/>
      <c r="O263" s="12"/>
      <c r="P263" s="12"/>
      <c r="Q263" s="12"/>
      <c r="R263" s="12"/>
      <c r="T263" s="12"/>
      <c r="U263" s="12"/>
      <c r="V263" s="12"/>
      <c r="W263" s="12"/>
      <c r="X263" s="12"/>
      <c r="Y263" s="4"/>
    </row>
    <row r="264" spans="14:25" x14ac:dyDescent="0.45">
      <c r="N264" s="12"/>
      <c r="O264" s="12"/>
      <c r="P264" s="12"/>
      <c r="Q264" s="12"/>
      <c r="R264" s="12"/>
      <c r="T264" s="12"/>
      <c r="U264" s="12"/>
      <c r="V264" s="12"/>
      <c r="W264" s="12"/>
      <c r="X264" s="12"/>
      <c r="Y264" s="4"/>
    </row>
    <row r="265" spans="14:25" x14ac:dyDescent="0.45">
      <c r="N265" s="12"/>
      <c r="O265" s="12"/>
      <c r="P265" s="12"/>
      <c r="Q265" s="12"/>
      <c r="R265" s="12"/>
      <c r="T265" s="12"/>
      <c r="U265" s="12"/>
      <c r="V265" s="12"/>
      <c r="W265" s="12"/>
      <c r="X265" s="12"/>
      <c r="Y265" s="4"/>
    </row>
    <row r="266" spans="14:25" x14ac:dyDescent="0.45">
      <c r="N266" s="12"/>
      <c r="O266" s="12"/>
      <c r="P266" s="12"/>
      <c r="Q266" s="12"/>
      <c r="R266" s="12"/>
      <c r="T266" s="12"/>
      <c r="U266" s="12"/>
      <c r="V266" s="12"/>
      <c r="W266" s="12"/>
      <c r="X266" s="12"/>
      <c r="Y266" s="4"/>
    </row>
    <row r="267" spans="14:25" x14ac:dyDescent="0.45">
      <c r="N267" s="12"/>
      <c r="O267" s="12"/>
      <c r="P267" s="12"/>
      <c r="Q267" s="12"/>
      <c r="R267" s="12"/>
      <c r="T267" s="12"/>
      <c r="U267" s="12"/>
      <c r="V267" s="12"/>
      <c r="W267" s="12"/>
      <c r="X267" s="12"/>
      <c r="Y267" s="4"/>
    </row>
    <row r="268" spans="14:25" x14ac:dyDescent="0.45">
      <c r="N268" s="12"/>
      <c r="O268" s="12"/>
      <c r="P268" s="12"/>
      <c r="Q268" s="12"/>
      <c r="R268" s="12"/>
      <c r="T268" s="12"/>
      <c r="U268" s="12"/>
      <c r="V268" s="12"/>
      <c r="W268" s="12"/>
      <c r="X268" s="12"/>
      <c r="Y268" s="4"/>
    </row>
    <row r="269" spans="14:25" x14ac:dyDescent="0.45">
      <c r="N269" s="12"/>
      <c r="O269" s="12"/>
      <c r="P269" s="12"/>
      <c r="Q269" s="12"/>
      <c r="R269" s="12"/>
      <c r="T269" s="12"/>
      <c r="U269" s="12"/>
      <c r="V269" s="12"/>
      <c r="W269" s="12"/>
      <c r="X269" s="12"/>
      <c r="Y269" s="4"/>
    </row>
    <row r="270" spans="14:25" x14ac:dyDescent="0.45">
      <c r="N270" s="12"/>
      <c r="O270" s="12"/>
      <c r="P270" s="12"/>
      <c r="Q270" s="12"/>
      <c r="R270" s="12"/>
      <c r="T270" s="12"/>
      <c r="U270" s="12"/>
      <c r="V270" s="12"/>
      <c r="W270" s="12"/>
      <c r="X270" s="12"/>
      <c r="Y270" s="4"/>
    </row>
    <row r="271" spans="14:25" x14ac:dyDescent="0.45">
      <c r="N271" s="12"/>
      <c r="O271" s="12"/>
      <c r="P271" s="12"/>
      <c r="Q271" s="12"/>
      <c r="R271" s="12"/>
      <c r="T271" s="12"/>
      <c r="U271" s="12"/>
      <c r="V271" s="12"/>
      <c r="W271" s="12"/>
      <c r="X271" s="12"/>
      <c r="Y271" s="4"/>
    </row>
    <row r="272" spans="14:25" x14ac:dyDescent="0.45">
      <c r="N272" s="12"/>
      <c r="O272" s="12"/>
      <c r="P272" s="12"/>
      <c r="Q272" s="12"/>
      <c r="R272" s="12"/>
      <c r="T272" s="12"/>
      <c r="U272" s="12"/>
      <c r="V272" s="12"/>
      <c r="W272" s="12"/>
      <c r="X272" s="12"/>
      <c r="Y272" s="4"/>
    </row>
    <row r="273" spans="14:25" x14ac:dyDescent="0.45">
      <c r="N273" s="12"/>
      <c r="O273" s="12"/>
      <c r="P273" s="12"/>
      <c r="Q273" s="12"/>
      <c r="R273" s="12"/>
      <c r="T273" s="12"/>
      <c r="U273" s="12"/>
      <c r="V273" s="12"/>
      <c r="W273" s="12"/>
      <c r="X273" s="12"/>
      <c r="Y273" s="4"/>
    </row>
    <row r="274" spans="14:25" x14ac:dyDescent="0.45">
      <c r="N274" s="12"/>
      <c r="O274" s="12"/>
      <c r="P274" s="12"/>
      <c r="Q274" s="12"/>
      <c r="R274" s="12"/>
      <c r="T274" s="12"/>
      <c r="U274" s="12"/>
      <c r="V274" s="12"/>
      <c r="W274" s="12"/>
      <c r="X274" s="12"/>
      <c r="Y274" s="4"/>
    </row>
    <row r="275" spans="14:25" x14ac:dyDescent="0.45">
      <c r="N275" s="12"/>
      <c r="O275" s="12"/>
      <c r="P275" s="12"/>
      <c r="Q275" s="12"/>
      <c r="R275" s="12"/>
      <c r="T275" s="12"/>
      <c r="U275" s="12"/>
      <c r="V275" s="12"/>
      <c r="W275" s="12"/>
      <c r="X275" s="12"/>
      <c r="Y275" s="4"/>
    </row>
    <row r="276" spans="14:25" x14ac:dyDescent="0.45">
      <c r="N276" s="12"/>
      <c r="O276" s="12"/>
      <c r="P276" s="12"/>
      <c r="Q276" s="12"/>
      <c r="R276" s="12"/>
      <c r="T276" s="12"/>
      <c r="U276" s="12"/>
      <c r="V276" s="12"/>
      <c r="W276" s="12"/>
      <c r="X276" s="12"/>
      <c r="Y276" s="4"/>
    </row>
    <row r="277" spans="14:25" x14ac:dyDescent="0.45">
      <c r="N277" s="12"/>
      <c r="O277" s="12"/>
      <c r="P277" s="12"/>
      <c r="Q277" s="12"/>
      <c r="R277" s="12"/>
      <c r="T277" s="12"/>
      <c r="U277" s="12"/>
      <c r="V277" s="12"/>
      <c r="W277" s="12"/>
      <c r="X277" s="12"/>
      <c r="Y277" s="4"/>
    </row>
    <row r="278" spans="14:25" x14ac:dyDescent="0.45">
      <c r="N278" s="12"/>
      <c r="O278" s="12"/>
      <c r="P278" s="12"/>
      <c r="Q278" s="12"/>
      <c r="R278" s="12"/>
      <c r="T278" s="12"/>
      <c r="U278" s="12"/>
      <c r="V278" s="12"/>
      <c r="W278" s="12"/>
      <c r="X278" s="12"/>
      <c r="Y278" s="4"/>
    </row>
    <row r="279" spans="14:25" x14ac:dyDescent="0.45">
      <c r="N279" s="12"/>
      <c r="O279" s="12"/>
      <c r="P279" s="12"/>
      <c r="Q279" s="12"/>
      <c r="R279" s="12"/>
      <c r="T279" s="12"/>
      <c r="U279" s="12"/>
      <c r="V279" s="12"/>
      <c r="W279" s="12"/>
      <c r="X279" s="12"/>
      <c r="Y279" s="4"/>
    </row>
    <row r="280" spans="14:25" x14ac:dyDescent="0.45">
      <c r="N280" s="12"/>
      <c r="O280" s="12"/>
      <c r="P280" s="12"/>
      <c r="Q280" s="12"/>
      <c r="R280" s="12"/>
      <c r="T280" s="12"/>
      <c r="U280" s="12"/>
      <c r="V280" s="12"/>
      <c r="W280" s="12"/>
      <c r="X280" s="12"/>
      <c r="Y280" s="4"/>
    </row>
    <row r="281" spans="14:25" x14ac:dyDescent="0.45">
      <c r="N281" s="12"/>
      <c r="O281" s="12"/>
      <c r="P281" s="12"/>
      <c r="Q281" s="12"/>
      <c r="R281" s="12"/>
      <c r="T281" s="12"/>
      <c r="U281" s="12"/>
      <c r="V281" s="12"/>
      <c r="W281" s="12"/>
      <c r="X281" s="12"/>
      <c r="Y281" s="4"/>
    </row>
    <row r="282" spans="14:25" x14ac:dyDescent="0.45">
      <c r="N282" s="12"/>
      <c r="O282" s="12"/>
      <c r="P282" s="12"/>
      <c r="Q282" s="12"/>
      <c r="R282" s="12"/>
      <c r="T282" s="12"/>
      <c r="U282" s="12"/>
      <c r="V282" s="12"/>
      <c r="W282" s="12"/>
      <c r="X282" s="12"/>
      <c r="Y282" s="4"/>
    </row>
    <row r="283" spans="14:25" x14ac:dyDescent="0.45">
      <c r="N283" s="12"/>
      <c r="O283" s="12"/>
      <c r="P283" s="12"/>
      <c r="Q283" s="12"/>
      <c r="R283" s="12"/>
      <c r="T283" s="12"/>
      <c r="U283" s="12"/>
      <c r="V283" s="12"/>
      <c r="W283" s="12"/>
      <c r="X283" s="12"/>
      <c r="Y283" s="4"/>
    </row>
    <row r="284" spans="14:25" x14ac:dyDescent="0.45">
      <c r="N284" s="12"/>
      <c r="O284" s="12"/>
      <c r="P284" s="12"/>
      <c r="Q284" s="12"/>
      <c r="R284" s="12"/>
      <c r="T284" s="12"/>
      <c r="U284" s="12"/>
      <c r="V284" s="12"/>
      <c r="W284" s="12"/>
      <c r="X284" s="12"/>
      <c r="Y284" s="4"/>
    </row>
    <row r="285" spans="14:25" x14ac:dyDescent="0.45">
      <c r="N285" s="12"/>
      <c r="O285" s="12"/>
      <c r="P285" s="12"/>
      <c r="Q285" s="12"/>
      <c r="R285" s="12"/>
      <c r="T285" s="12"/>
      <c r="U285" s="12"/>
      <c r="V285" s="12"/>
      <c r="W285" s="12"/>
      <c r="X285" s="12"/>
      <c r="Y285" s="4"/>
    </row>
    <row r="286" spans="14:25" x14ac:dyDescent="0.45">
      <c r="N286" s="12"/>
      <c r="O286" s="12"/>
      <c r="P286" s="12"/>
      <c r="Q286" s="12"/>
      <c r="R286" s="12"/>
      <c r="T286" s="12"/>
      <c r="U286" s="12"/>
      <c r="V286" s="12"/>
      <c r="W286" s="12"/>
      <c r="X286" s="12"/>
      <c r="Y286" s="4"/>
    </row>
    <row r="287" spans="14:25" x14ac:dyDescent="0.45">
      <c r="N287" s="12"/>
      <c r="O287" s="12"/>
      <c r="P287" s="12"/>
      <c r="Q287" s="12"/>
      <c r="R287" s="12"/>
      <c r="T287" s="12"/>
      <c r="U287" s="12"/>
      <c r="V287" s="12"/>
      <c r="W287" s="12"/>
      <c r="X287" s="12"/>
      <c r="Y287" s="4"/>
    </row>
    <row r="288" spans="14:25" x14ac:dyDescent="0.45">
      <c r="N288" s="12"/>
      <c r="O288" s="12"/>
      <c r="P288" s="12"/>
      <c r="Q288" s="12"/>
      <c r="R288" s="12"/>
      <c r="T288" s="12"/>
      <c r="U288" s="12"/>
      <c r="V288" s="12"/>
      <c r="W288" s="12"/>
      <c r="X288" s="12"/>
      <c r="Y288" s="4"/>
    </row>
    <row r="289" spans="14:25" x14ac:dyDescent="0.45">
      <c r="N289" s="12"/>
      <c r="O289" s="12"/>
      <c r="P289" s="12"/>
      <c r="Q289" s="12"/>
      <c r="R289" s="12"/>
      <c r="T289" s="12"/>
      <c r="U289" s="12"/>
      <c r="V289" s="12"/>
      <c r="W289" s="12"/>
      <c r="X289" s="12"/>
      <c r="Y289" s="4"/>
    </row>
    <row r="290" spans="14:25" x14ac:dyDescent="0.45">
      <c r="N290" s="12"/>
      <c r="O290" s="12"/>
      <c r="P290" s="12"/>
      <c r="Q290" s="12"/>
      <c r="R290" s="12"/>
      <c r="T290" s="12"/>
      <c r="U290" s="12"/>
      <c r="V290" s="12"/>
      <c r="W290" s="12"/>
      <c r="X290" s="12"/>
      <c r="Y290" s="4"/>
    </row>
    <row r="291" spans="14:25" x14ac:dyDescent="0.45">
      <c r="N291" s="12"/>
      <c r="O291" s="12"/>
      <c r="P291" s="12"/>
      <c r="Q291" s="12"/>
      <c r="R291" s="12"/>
      <c r="T291" s="12"/>
      <c r="U291" s="12"/>
      <c r="V291" s="12"/>
      <c r="W291" s="12"/>
      <c r="X291" s="12"/>
      <c r="Y291" s="4"/>
    </row>
    <row r="292" spans="14:25" x14ac:dyDescent="0.45">
      <c r="N292" s="12"/>
      <c r="O292" s="12"/>
      <c r="P292" s="12"/>
      <c r="Q292" s="12"/>
      <c r="R292" s="12"/>
      <c r="T292" s="12"/>
      <c r="U292" s="12"/>
      <c r="V292" s="12"/>
      <c r="W292" s="12"/>
      <c r="X292" s="12"/>
      <c r="Y292" s="4"/>
    </row>
    <row r="293" spans="14:25" x14ac:dyDescent="0.45">
      <c r="N293" s="12"/>
      <c r="O293" s="12"/>
      <c r="P293" s="12"/>
      <c r="Q293" s="12"/>
      <c r="R293" s="12"/>
      <c r="T293" s="12"/>
      <c r="U293" s="12"/>
      <c r="V293" s="12"/>
      <c r="W293" s="12"/>
      <c r="X293" s="12"/>
      <c r="Y293" s="4"/>
    </row>
    <row r="294" spans="14:25" x14ac:dyDescent="0.45">
      <c r="N294" s="12"/>
      <c r="O294" s="12"/>
      <c r="P294" s="12"/>
      <c r="Q294" s="12"/>
      <c r="R294" s="12"/>
      <c r="T294" s="12"/>
      <c r="U294" s="12"/>
      <c r="V294" s="12"/>
      <c r="W294" s="12"/>
      <c r="X294" s="12"/>
      <c r="Y294" s="4"/>
    </row>
    <row r="295" spans="14:25" x14ac:dyDescent="0.45">
      <c r="N295" s="12"/>
      <c r="O295" s="12"/>
      <c r="P295" s="12"/>
      <c r="Q295" s="12"/>
      <c r="R295" s="12"/>
      <c r="T295" s="12"/>
      <c r="U295" s="12"/>
      <c r="V295" s="12"/>
      <c r="W295" s="12"/>
      <c r="X295" s="12"/>
      <c r="Y295" s="4"/>
    </row>
    <row r="296" spans="14:25" x14ac:dyDescent="0.45">
      <c r="N296" s="12"/>
      <c r="O296" s="12"/>
      <c r="P296" s="12"/>
      <c r="Q296" s="12"/>
      <c r="R296" s="12"/>
      <c r="T296" s="12"/>
      <c r="U296" s="12"/>
      <c r="V296" s="12"/>
      <c r="W296" s="12"/>
      <c r="X296" s="12"/>
      <c r="Y296" s="4"/>
    </row>
    <row r="297" spans="14:25" x14ac:dyDescent="0.45">
      <c r="N297" s="12"/>
      <c r="O297" s="12"/>
      <c r="P297" s="12"/>
      <c r="Q297" s="12"/>
      <c r="R297" s="12"/>
      <c r="T297" s="12"/>
      <c r="U297" s="12"/>
      <c r="V297" s="12"/>
      <c r="W297" s="12"/>
      <c r="X297" s="12"/>
      <c r="Y297" s="4"/>
    </row>
    <row r="298" spans="14:25" x14ac:dyDescent="0.45">
      <c r="N298" s="12"/>
      <c r="O298" s="12"/>
      <c r="P298" s="12"/>
      <c r="Q298" s="12"/>
      <c r="R298" s="12"/>
      <c r="T298" s="12"/>
      <c r="U298" s="12"/>
      <c r="V298" s="12"/>
      <c r="W298" s="12"/>
      <c r="X298" s="12"/>
      <c r="Y298" s="4"/>
    </row>
    <row r="299" spans="14:25" x14ac:dyDescent="0.45">
      <c r="N299" s="12"/>
      <c r="O299" s="12"/>
      <c r="P299" s="12"/>
      <c r="Q299" s="12"/>
      <c r="R299" s="12"/>
      <c r="T299" s="12"/>
      <c r="U299" s="12"/>
      <c r="V299" s="12"/>
      <c r="W299" s="12"/>
      <c r="X299" s="12"/>
      <c r="Y299" s="4"/>
    </row>
    <row r="300" spans="14:25" x14ac:dyDescent="0.45">
      <c r="N300" s="12"/>
      <c r="O300" s="12"/>
      <c r="P300" s="12"/>
      <c r="Q300" s="12"/>
      <c r="R300" s="12"/>
      <c r="T300" s="12"/>
      <c r="U300" s="12"/>
      <c r="V300" s="12"/>
      <c r="W300" s="12"/>
      <c r="X300" s="12"/>
      <c r="Y300" s="4"/>
    </row>
    <row r="301" spans="14:25" x14ac:dyDescent="0.45">
      <c r="N301" s="12"/>
      <c r="O301" s="12"/>
      <c r="P301" s="12"/>
      <c r="Q301" s="12"/>
      <c r="R301" s="12"/>
      <c r="T301" s="12"/>
      <c r="U301" s="12"/>
      <c r="V301" s="12"/>
      <c r="W301" s="12"/>
      <c r="X301" s="12"/>
      <c r="Y301" s="4"/>
    </row>
    <row r="302" spans="14:25" x14ac:dyDescent="0.45">
      <c r="N302" s="12"/>
      <c r="O302" s="12"/>
      <c r="P302" s="12"/>
      <c r="Q302" s="12"/>
      <c r="R302" s="12"/>
      <c r="T302" s="12"/>
      <c r="U302" s="12"/>
      <c r="V302" s="12"/>
      <c r="W302" s="12"/>
      <c r="X302" s="12"/>
      <c r="Y302" s="4"/>
    </row>
    <row r="303" spans="14:25" x14ac:dyDescent="0.45">
      <c r="N303" s="12"/>
      <c r="O303" s="12"/>
      <c r="P303" s="12"/>
      <c r="Q303" s="12"/>
      <c r="R303" s="12"/>
      <c r="T303" s="12"/>
      <c r="U303" s="12"/>
      <c r="V303" s="12"/>
      <c r="W303" s="12"/>
      <c r="X303" s="12"/>
      <c r="Y303" s="4"/>
    </row>
    <row r="304" spans="14:25" x14ac:dyDescent="0.45">
      <c r="N304" s="12"/>
      <c r="O304" s="12"/>
      <c r="P304" s="12"/>
      <c r="Q304" s="12"/>
      <c r="R304" s="12"/>
      <c r="T304" s="12"/>
      <c r="U304" s="12"/>
      <c r="V304" s="12"/>
      <c r="W304" s="12"/>
      <c r="X304" s="12"/>
      <c r="Y304" s="4"/>
    </row>
    <row r="305" spans="14:25" x14ac:dyDescent="0.45">
      <c r="N305" s="12"/>
      <c r="O305" s="12"/>
      <c r="P305" s="12"/>
      <c r="Q305" s="12"/>
      <c r="R305" s="12"/>
      <c r="T305" s="12"/>
      <c r="U305" s="12"/>
      <c r="V305" s="12"/>
      <c r="W305" s="12"/>
      <c r="X305" s="12"/>
      <c r="Y305" s="4"/>
    </row>
    <row r="306" spans="14:25" x14ac:dyDescent="0.45">
      <c r="N306" s="12"/>
      <c r="O306" s="12"/>
      <c r="P306" s="12"/>
      <c r="Q306" s="12"/>
      <c r="R306" s="12"/>
      <c r="T306" s="12"/>
      <c r="U306" s="12"/>
      <c r="V306" s="12"/>
      <c r="W306" s="12"/>
      <c r="X306" s="12"/>
      <c r="Y306" s="4"/>
    </row>
    <row r="307" spans="14:25" x14ac:dyDescent="0.45">
      <c r="N307" s="12"/>
      <c r="O307" s="12"/>
      <c r="P307" s="12"/>
      <c r="Q307" s="12"/>
      <c r="R307" s="12"/>
      <c r="T307" s="12"/>
      <c r="U307" s="12"/>
      <c r="V307" s="12"/>
      <c r="W307" s="12"/>
      <c r="X307" s="12"/>
      <c r="Y307" s="4"/>
    </row>
    <row r="308" spans="14:25" x14ac:dyDescent="0.45">
      <c r="N308" s="12"/>
      <c r="O308" s="12"/>
      <c r="P308" s="12"/>
      <c r="Q308" s="12"/>
      <c r="R308" s="12"/>
      <c r="T308" s="12"/>
      <c r="U308" s="12"/>
      <c r="V308" s="12"/>
      <c r="W308" s="12"/>
      <c r="X308" s="12"/>
      <c r="Y308" s="4"/>
    </row>
    <row r="309" spans="14:25" x14ac:dyDescent="0.45">
      <c r="N309" s="12"/>
      <c r="O309" s="12"/>
      <c r="P309" s="12"/>
      <c r="Q309" s="12"/>
      <c r="R309" s="12"/>
      <c r="T309" s="12"/>
      <c r="U309" s="12"/>
      <c r="V309" s="12"/>
      <c r="W309" s="12"/>
      <c r="X309" s="12"/>
      <c r="Y309" s="4"/>
    </row>
    <row r="310" spans="14:25" x14ac:dyDescent="0.45">
      <c r="N310" s="12"/>
      <c r="O310" s="12"/>
      <c r="P310" s="12"/>
      <c r="Q310" s="12"/>
      <c r="R310" s="12"/>
      <c r="T310" s="12"/>
      <c r="U310" s="12"/>
      <c r="V310" s="12"/>
      <c r="W310" s="12"/>
      <c r="X310" s="12"/>
      <c r="Y310" s="4"/>
    </row>
    <row r="311" spans="14:25" x14ac:dyDescent="0.45">
      <c r="N311" s="12"/>
      <c r="O311" s="12"/>
      <c r="P311" s="12"/>
      <c r="Q311" s="12"/>
      <c r="R311" s="12"/>
      <c r="T311" s="12"/>
      <c r="U311" s="12"/>
      <c r="V311" s="12"/>
      <c r="W311" s="12"/>
      <c r="X311" s="12"/>
      <c r="Y311" s="4"/>
    </row>
    <row r="312" spans="14:25" x14ac:dyDescent="0.45">
      <c r="N312" s="12"/>
      <c r="O312" s="12"/>
      <c r="P312" s="12"/>
      <c r="Q312" s="12"/>
      <c r="R312" s="12"/>
      <c r="T312" s="12"/>
      <c r="U312" s="12"/>
      <c r="V312" s="12"/>
      <c r="W312" s="12"/>
      <c r="X312" s="12"/>
      <c r="Y312" s="4"/>
    </row>
    <row r="313" spans="14:25" x14ac:dyDescent="0.45">
      <c r="N313" s="12"/>
      <c r="O313" s="12"/>
      <c r="P313" s="12"/>
      <c r="Q313" s="12"/>
      <c r="R313" s="12"/>
      <c r="T313" s="12"/>
      <c r="U313" s="12"/>
      <c r="V313" s="12"/>
      <c r="W313" s="12"/>
      <c r="X313" s="12"/>
      <c r="Y313" s="4"/>
    </row>
    <row r="314" spans="14:25" x14ac:dyDescent="0.45">
      <c r="N314" s="12"/>
      <c r="O314" s="12"/>
      <c r="P314" s="12"/>
      <c r="Q314" s="12"/>
      <c r="R314" s="12"/>
      <c r="T314" s="12"/>
      <c r="U314" s="12"/>
      <c r="V314" s="12"/>
      <c r="W314" s="12"/>
      <c r="X314" s="12"/>
      <c r="Y314" s="4"/>
    </row>
    <row r="315" spans="14:25" x14ac:dyDescent="0.45">
      <c r="N315" s="12"/>
      <c r="O315" s="12"/>
      <c r="P315" s="12"/>
      <c r="Q315" s="12"/>
      <c r="R315" s="12"/>
      <c r="T315" s="12"/>
      <c r="U315" s="12"/>
      <c r="V315" s="12"/>
      <c r="W315" s="12"/>
      <c r="X315" s="12"/>
      <c r="Y315" s="4"/>
    </row>
    <row r="316" spans="14:25" x14ac:dyDescent="0.45">
      <c r="N316" s="12"/>
      <c r="O316" s="12"/>
      <c r="P316" s="12"/>
      <c r="Q316" s="12"/>
      <c r="R316" s="12"/>
      <c r="T316" s="12"/>
      <c r="U316" s="12"/>
      <c r="V316" s="12"/>
      <c r="W316" s="12"/>
      <c r="X316" s="12"/>
      <c r="Y316" s="4"/>
    </row>
    <row r="317" spans="14:25" x14ac:dyDescent="0.45">
      <c r="N317" s="12"/>
      <c r="O317" s="12"/>
      <c r="P317" s="12"/>
      <c r="Q317" s="12"/>
      <c r="R317" s="12"/>
      <c r="T317" s="12"/>
      <c r="U317" s="12"/>
      <c r="V317" s="12"/>
      <c r="W317" s="12"/>
      <c r="X317" s="12"/>
      <c r="Y317" s="4"/>
    </row>
    <row r="318" spans="14:25" x14ac:dyDescent="0.45">
      <c r="N318" s="12"/>
      <c r="O318" s="12"/>
      <c r="P318" s="12"/>
      <c r="Q318" s="12"/>
      <c r="R318" s="12"/>
      <c r="T318" s="12"/>
      <c r="U318" s="12"/>
      <c r="V318" s="12"/>
      <c r="W318" s="12"/>
      <c r="X318" s="12"/>
      <c r="Y318" s="4"/>
    </row>
    <row r="319" spans="14:25" x14ac:dyDescent="0.45">
      <c r="N319" s="12"/>
      <c r="O319" s="12"/>
      <c r="P319" s="12"/>
      <c r="Q319" s="12"/>
      <c r="R319" s="12"/>
      <c r="T319" s="12"/>
      <c r="U319" s="12"/>
      <c r="V319" s="12"/>
      <c r="W319" s="12"/>
      <c r="X319" s="12"/>
      <c r="Y319" s="4"/>
    </row>
    <row r="320" spans="14:25" x14ac:dyDescent="0.45">
      <c r="N320" s="12"/>
      <c r="O320" s="12"/>
      <c r="P320" s="12"/>
      <c r="Q320" s="12"/>
      <c r="R320" s="12"/>
      <c r="T320" s="12"/>
      <c r="U320" s="12"/>
      <c r="V320" s="12"/>
      <c r="W320" s="12"/>
      <c r="X320" s="12"/>
      <c r="Y320" s="4"/>
    </row>
    <row r="321" spans="14:25" x14ac:dyDescent="0.45">
      <c r="N321" s="12"/>
      <c r="O321" s="12"/>
      <c r="P321" s="12"/>
      <c r="Q321" s="12"/>
      <c r="R321" s="12"/>
      <c r="T321" s="12"/>
      <c r="U321" s="12"/>
      <c r="V321" s="12"/>
      <c r="W321" s="12"/>
      <c r="X321" s="12"/>
      <c r="Y321" s="4"/>
    </row>
    <row r="322" spans="14:25" x14ac:dyDescent="0.45">
      <c r="N322" s="12"/>
      <c r="O322" s="12"/>
      <c r="P322" s="12"/>
      <c r="Q322" s="12"/>
      <c r="R322" s="12"/>
      <c r="T322" s="12"/>
      <c r="U322" s="12"/>
      <c r="V322" s="12"/>
      <c r="W322" s="12"/>
      <c r="X322" s="12"/>
      <c r="Y322" s="4"/>
    </row>
    <row r="323" spans="14:25" x14ac:dyDescent="0.45">
      <c r="N323" s="12"/>
      <c r="O323" s="12"/>
      <c r="P323" s="12"/>
      <c r="Q323" s="12"/>
      <c r="R323" s="12"/>
      <c r="T323" s="12"/>
      <c r="U323" s="12"/>
      <c r="V323" s="12"/>
      <c r="W323" s="12"/>
      <c r="X323" s="12"/>
    </row>
    <row r="324" spans="14:25" x14ac:dyDescent="0.45">
      <c r="N324" s="12"/>
      <c r="O324" s="12"/>
      <c r="P324" s="12"/>
      <c r="Q324" s="12"/>
      <c r="R324" s="12"/>
      <c r="T324" s="12"/>
      <c r="U324" s="12"/>
      <c r="V324" s="12"/>
      <c r="W324" s="12"/>
      <c r="X324" s="12"/>
    </row>
    <row r="325" spans="14:25" x14ac:dyDescent="0.45">
      <c r="N325" s="12"/>
      <c r="O325" s="12"/>
      <c r="P325" s="12"/>
      <c r="Q325" s="12"/>
      <c r="R325" s="12"/>
      <c r="T325" s="12"/>
      <c r="U325" s="12"/>
      <c r="V325" s="12"/>
      <c r="W325" s="12"/>
      <c r="X325" s="12"/>
    </row>
    <row r="326" spans="14:25" x14ac:dyDescent="0.45">
      <c r="N326" s="12"/>
      <c r="O326" s="12"/>
      <c r="P326" s="12"/>
      <c r="Q326" s="12"/>
      <c r="R326" s="12"/>
      <c r="T326" s="12"/>
      <c r="U326" s="12"/>
      <c r="V326" s="12"/>
      <c r="W326" s="12"/>
      <c r="X326" s="12"/>
    </row>
    <row r="327" spans="14:25" x14ac:dyDescent="0.45">
      <c r="N327" s="12"/>
      <c r="O327" s="12"/>
      <c r="P327" s="12"/>
      <c r="Q327" s="12"/>
      <c r="R327" s="12"/>
      <c r="T327" s="12"/>
      <c r="U327" s="12"/>
      <c r="V327" s="12"/>
      <c r="W327" s="12"/>
      <c r="X327" s="12"/>
    </row>
    <row r="328" spans="14:25" x14ac:dyDescent="0.45">
      <c r="N328" s="12"/>
      <c r="O328" s="12"/>
      <c r="P328" s="12"/>
      <c r="Q328" s="12"/>
      <c r="R328" s="12"/>
      <c r="T328" s="12"/>
      <c r="U328" s="12"/>
      <c r="V328" s="12"/>
      <c r="W328" s="12"/>
      <c r="X328" s="12"/>
    </row>
    <row r="329" spans="14:25" x14ac:dyDescent="0.45">
      <c r="N329" s="12"/>
      <c r="O329" s="12"/>
      <c r="P329" s="12"/>
      <c r="Q329" s="12"/>
      <c r="R329" s="12"/>
      <c r="T329" s="12"/>
      <c r="U329" s="12"/>
      <c r="V329" s="12"/>
      <c r="W329" s="12"/>
      <c r="X329" s="12"/>
    </row>
    <row r="330" spans="14:25" x14ac:dyDescent="0.45">
      <c r="N330" s="12"/>
      <c r="O330" s="12"/>
      <c r="P330" s="12"/>
      <c r="Q330" s="12"/>
      <c r="R330" s="12"/>
      <c r="T330" s="12"/>
      <c r="U330" s="12"/>
      <c r="V330" s="12"/>
      <c r="W330" s="12"/>
      <c r="X330" s="12"/>
    </row>
    <row r="331" spans="14:25" x14ac:dyDescent="0.45">
      <c r="N331" s="12"/>
      <c r="O331" s="12"/>
      <c r="P331" s="12"/>
      <c r="Q331" s="12"/>
      <c r="R331" s="12"/>
      <c r="T331" s="12"/>
      <c r="U331" s="12"/>
      <c r="V331" s="12"/>
      <c r="W331" s="12"/>
      <c r="X331" s="12"/>
    </row>
    <row r="332" spans="14:25" x14ac:dyDescent="0.45">
      <c r="N332" s="12"/>
      <c r="O332" s="12"/>
      <c r="P332" s="12"/>
      <c r="Q332" s="12"/>
      <c r="R332" s="12"/>
      <c r="T332" s="12"/>
      <c r="U332" s="12"/>
      <c r="V332" s="12"/>
      <c r="W332" s="12"/>
      <c r="X332" s="12"/>
    </row>
    <row r="333" spans="14:25" x14ac:dyDescent="0.45">
      <c r="N333" s="12"/>
      <c r="O333" s="12"/>
      <c r="P333" s="12"/>
      <c r="Q333" s="12"/>
      <c r="R333" s="12"/>
      <c r="T333" s="12"/>
      <c r="U333" s="12"/>
      <c r="V333" s="12"/>
      <c r="W333" s="12"/>
      <c r="X333" s="12"/>
    </row>
    <row r="334" spans="14:25" x14ac:dyDescent="0.45">
      <c r="N334" s="12"/>
      <c r="O334" s="12"/>
      <c r="P334" s="12"/>
      <c r="Q334" s="12"/>
      <c r="R334" s="12"/>
      <c r="T334" s="12"/>
      <c r="U334" s="12"/>
      <c r="V334" s="12"/>
      <c r="W334" s="12"/>
      <c r="X334" s="12"/>
    </row>
    <row r="335" spans="14:25" x14ac:dyDescent="0.45">
      <c r="N335" s="12"/>
      <c r="O335" s="12"/>
      <c r="P335" s="12"/>
      <c r="Q335" s="12"/>
      <c r="R335" s="12"/>
      <c r="T335" s="12"/>
      <c r="U335" s="12"/>
      <c r="V335" s="12"/>
      <c r="W335" s="12"/>
      <c r="X335" s="12"/>
    </row>
    <row r="336" spans="14:25" x14ac:dyDescent="0.45">
      <c r="N336" s="12"/>
      <c r="O336" s="12"/>
      <c r="P336" s="12"/>
      <c r="Q336" s="12"/>
      <c r="R336" s="12"/>
      <c r="T336" s="12"/>
      <c r="U336" s="12"/>
      <c r="V336" s="12"/>
      <c r="W336" s="12"/>
      <c r="X336" s="12"/>
    </row>
    <row r="337" spans="14:24" x14ac:dyDescent="0.45">
      <c r="N337" s="12"/>
      <c r="O337" s="12"/>
      <c r="P337" s="12"/>
      <c r="Q337" s="12"/>
      <c r="R337" s="12"/>
      <c r="T337" s="12"/>
      <c r="U337" s="12"/>
      <c r="V337" s="12"/>
      <c r="W337" s="12"/>
      <c r="X337" s="12"/>
    </row>
    <row r="338" spans="14:24" x14ac:dyDescent="0.45">
      <c r="N338" s="12"/>
      <c r="O338" s="12"/>
      <c r="P338" s="12"/>
      <c r="Q338" s="12"/>
      <c r="R338" s="12"/>
      <c r="T338" s="12"/>
      <c r="U338" s="12"/>
      <c r="V338" s="12"/>
      <c r="W338" s="12"/>
      <c r="X338" s="12"/>
    </row>
    <row r="339" spans="14:24" x14ac:dyDescent="0.45">
      <c r="N339" s="12"/>
      <c r="O339" s="12"/>
      <c r="P339" s="12"/>
      <c r="Q339" s="12"/>
      <c r="R339" s="12"/>
      <c r="T339" s="12"/>
      <c r="U339" s="12"/>
      <c r="V339" s="12"/>
      <c r="W339" s="12"/>
      <c r="X339" s="12"/>
    </row>
    <row r="340" spans="14:24" x14ac:dyDescent="0.45">
      <c r="N340" s="12"/>
      <c r="O340" s="12"/>
      <c r="P340" s="12"/>
      <c r="Q340" s="12"/>
      <c r="R340" s="12"/>
      <c r="T340" s="12"/>
      <c r="U340" s="12"/>
      <c r="V340" s="12"/>
      <c r="W340" s="12"/>
      <c r="X340" s="12"/>
    </row>
    <row r="341" spans="14:24" x14ac:dyDescent="0.45">
      <c r="N341" s="12"/>
      <c r="O341" s="12"/>
      <c r="P341" s="12"/>
      <c r="Q341" s="12"/>
      <c r="R341" s="12"/>
      <c r="T341" s="12"/>
      <c r="U341" s="12"/>
      <c r="V341" s="12"/>
      <c r="W341" s="12"/>
      <c r="X341" s="12"/>
    </row>
    <row r="342" spans="14:24" x14ac:dyDescent="0.45">
      <c r="N342" s="12"/>
      <c r="O342" s="12"/>
      <c r="P342" s="12"/>
      <c r="Q342" s="12"/>
      <c r="R342" s="12"/>
      <c r="T342" s="12"/>
      <c r="U342" s="12"/>
      <c r="V342" s="12"/>
      <c r="W342" s="12"/>
      <c r="X342" s="12"/>
    </row>
    <row r="343" spans="14:24" x14ac:dyDescent="0.45">
      <c r="N343" s="12"/>
      <c r="O343" s="12"/>
      <c r="P343" s="12"/>
      <c r="Q343" s="12"/>
      <c r="R343" s="12"/>
      <c r="T343" s="12"/>
      <c r="U343" s="12"/>
      <c r="V343" s="12"/>
      <c r="W343" s="12"/>
      <c r="X343" s="12"/>
    </row>
    <row r="344" spans="14:24" x14ac:dyDescent="0.45">
      <c r="N344" s="12"/>
      <c r="O344" s="12"/>
      <c r="P344" s="12"/>
      <c r="Q344" s="12"/>
      <c r="R344" s="12"/>
      <c r="T344" s="12"/>
      <c r="U344" s="12"/>
      <c r="V344" s="12"/>
      <c r="W344" s="12"/>
      <c r="X344" s="12"/>
    </row>
    <row r="345" spans="14:24" x14ac:dyDescent="0.45">
      <c r="N345" s="12"/>
      <c r="O345" s="12"/>
      <c r="P345" s="12"/>
      <c r="Q345" s="12"/>
      <c r="R345" s="12"/>
      <c r="T345" s="12"/>
      <c r="U345" s="12"/>
      <c r="V345" s="12"/>
      <c r="W345" s="12"/>
      <c r="X345" s="12"/>
    </row>
    <row r="346" spans="14:24" x14ac:dyDescent="0.45">
      <c r="N346" s="12"/>
      <c r="O346" s="12"/>
      <c r="P346" s="12"/>
      <c r="Q346" s="12"/>
      <c r="R346" s="12"/>
      <c r="T346" s="12"/>
      <c r="U346" s="12"/>
      <c r="V346" s="12"/>
      <c r="W346" s="12"/>
      <c r="X346" s="12"/>
    </row>
    <row r="347" spans="14:24" x14ac:dyDescent="0.45">
      <c r="N347" s="12"/>
      <c r="O347" s="12"/>
      <c r="P347" s="12"/>
      <c r="Q347" s="12"/>
      <c r="R347" s="12"/>
      <c r="T347" s="12"/>
      <c r="U347" s="12"/>
      <c r="V347" s="12"/>
      <c r="W347" s="12"/>
      <c r="X347" s="12"/>
    </row>
    <row r="348" spans="14:24" x14ac:dyDescent="0.45">
      <c r="N348" s="12"/>
      <c r="O348" s="12"/>
      <c r="P348" s="12"/>
      <c r="Q348" s="12"/>
      <c r="R348" s="12"/>
      <c r="T348" s="12"/>
      <c r="U348" s="12"/>
      <c r="V348" s="12"/>
      <c r="W348" s="12"/>
      <c r="X348" s="12"/>
    </row>
    <row r="349" spans="14:24" x14ac:dyDescent="0.45">
      <c r="N349" s="12"/>
      <c r="O349" s="12"/>
      <c r="P349" s="12"/>
      <c r="Q349" s="12"/>
      <c r="R349" s="12"/>
      <c r="T349" s="12"/>
      <c r="U349" s="12"/>
      <c r="V349" s="12"/>
      <c r="W349" s="12"/>
      <c r="X349" s="12"/>
    </row>
    <row r="350" spans="14:24" x14ac:dyDescent="0.45">
      <c r="N350" s="12"/>
      <c r="O350" s="12"/>
      <c r="P350" s="12"/>
      <c r="Q350" s="12"/>
      <c r="R350" s="12"/>
      <c r="T350" s="12"/>
      <c r="U350" s="12"/>
      <c r="V350" s="12"/>
      <c r="W350" s="12"/>
      <c r="X350" s="12"/>
    </row>
    <row r="351" spans="14:24" x14ac:dyDescent="0.45">
      <c r="N351" s="12"/>
      <c r="O351" s="12"/>
      <c r="P351" s="12"/>
      <c r="Q351" s="12"/>
      <c r="R351" s="12"/>
      <c r="T351" s="12"/>
      <c r="U351" s="12"/>
      <c r="V351" s="12"/>
      <c r="W351" s="12"/>
      <c r="X351" s="12"/>
    </row>
    <row r="352" spans="14:24" x14ac:dyDescent="0.45">
      <c r="N352" s="12"/>
      <c r="O352" s="12"/>
      <c r="P352" s="12"/>
      <c r="Q352" s="12"/>
      <c r="R352" s="12"/>
      <c r="T352" s="12"/>
      <c r="U352" s="12"/>
      <c r="V352" s="12"/>
      <c r="W352" s="12"/>
      <c r="X352" s="12"/>
    </row>
    <row r="353" spans="14:24" x14ac:dyDescent="0.45">
      <c r="N353" s="12"/>
      <c r="O353" s="12"/>
      <c r="P353" s="12"/>
      <c r="Q353" s="12"/>
      <c r="R353" s="12"/>
      <c r="T353" s="12"/>
      <c r="U353" s="12"/>
      <c r="V353" s="12"/>
      <c r="W353" s="12"/>
      <c r="X353" s="12"/>
    </row>
    <row r="354" spans="14:24" x14ac:dyDescent="0.45">
      <c r="N354" s="12"/>
      <c r="O354" s="12"/>
      <c r="P354" s="12"/>
      <c r="Q354" s="12"/>
      <c r="R354" s="12"/>
      <c r="T354" s="12"/>
      <c r="U354" s="12"/>
      <c r="V354" s="12"/>
      <c r="W354" s="12"/>
      <c r="X354" s="12"/>
    </row>
    <row r="355" spans="14:24" x14ac:dyDescent="0.45">
      <c r="N355" s="12"/>
      <c r="O355" s="12"/>
      <c r="P355" s="12"/>
      <c r="Q355" s="12"/>
      <c r="R355" s="12"/>
      <c r="T355" s="12"/>
      <c r="U355" s="12"/>
      <c r="V355" s="12"/>
      <c r="W355" s="12"/>
      <c r="X355" s="12"/>
    </row>
    <row r="356" spans="14:24" x14ac:dyDescent="0.45">
      <c r="N356" s="12"/>
      <c r="O356" s="12"/>
      <c r="P356" s="12"/>
      <c r="Q356" s="12"/>
      <c r="R356" s="12"/>
      <c r="T356" s="12"/>
      <c r="U356" s="12"/>
      <c r="V356" s="12"/>
      <c r="W356" s="12"/>
      <c r="X356" s="12"/>
    </row>
    <row r="357" spans="14:24" x14ac:dyDescent="0.45">
      <c r="N357" s="12"/>
      <c r="O357" s="12"/>
      <c r="P357" s="12"/>
      <c r="Q357" s="12"/>
      <c r="R357" s="12"/>
      <c r="T357" s="12"/>
      <c r="U357" s="12"/>
      <c r="V357" s="12"/>
      <c r="W357" s="12"/>
      <c r="X357" s="12"/>
    </row>
    <row r="358" spans="14:24" x14ac:dyDescent="0.45">
      <c r="N358" s="12"/>
      <c r="O358" s="12"/>
      <c r="P358" s="12"/>
      <c r="Q358" s="12"/>
      <c r="R358" s="12"/>
      <c r="T358" s="12"/>
      <c r="U358" s="12"/>
      <c r="V358" s="12"/>
      <c r="W358" s="12"/>
      <c r="X358" s="12"/>
    </row>
    <row r="359" spans="14:24" x14ac:dyDescent="0.45">
      <c r="N359" s="12"/>
      <c r="O359" s="12"/>
      <c r="P359" s="12"/>
      <c r="Q359" s="12"/>
      <c r="R359" s="12"/>
      <c r="T359" s="12"/>
      <c r="U359" s="12"/>
      <c r="V359" s="12"/>
      <c r="W359" s="12"/>
      <c r="X359" s="12"/>
    </row>
    <row r="360" spans="14:24" x14ac:dyDescent="0.45">
      <c r="N360" s="12"/>
      <c r="O360" s="12"/>
      <c r="P360" s="12"/>
      <c r="Q360" s="12"/>
      <c r="R360" s="12"/>
      <c r="T360" s="12"/>
      <c r="U360" s="12"/>
      <c r="V360" s="12"/>
      <c r="W360" s="12"/>
      <c r="X360" s="12"/>
    </row>
    <row r="361" spans="14:24" x14ac:dyDescent="0.45">
      <c r="N361" s="12"/>
      <c r="O361" s="12"/>
      <c r="P361" s="12"/>
      <c r="Q361" s="12"/>
      <c r="R361" s="12"/>
      <c r="T361" s="12"/>
      <c r="U361" s="12"/>
      <c r="V361" s="12"/>
      <c r="W361" s="12"/>
      <c r="X361" s="12"/>
    </row>
    <row r="362" spans="14:24" x14ac:dyDescent="0.45">
      <c r="N362" s="12"/>
      <c r="O362" s="12"/>
      <c r="P362" s="12"/>
      <c r="Q362" s="12"/>
      <c r="R362" s="12"/>
      <c r="T362" s="12"/>
      <c r="U362" s="12"/>
      <c r="V362" s="12"/>
      <c r="W362" s="12"/>
      <c r="X362" s="12"/>
    </row>
    <row r="363" spans="14:24" x14ac:dyDescent="0.45">
      <c r="N363" s="12"/>
      <c r="O363" s="12"/>
      <c r="P363" s="12"/>
      <c r="Q363" s="12"/>
      <c r="R363" s="12"/>
      <c r="T363" s="12"/>
      <c r="U363" s="12"/>
      <c r="V363" s="12"/>
      <c r="W363" s="12"/>
      <c r="X363" s="12"/>
    </row>
    <row r="364" spans="14:24" x14ac:dyDescent="0.45">
      <c r="N364" s="3"/>
      <c r="O364" s="3"/>
      <c r="P364" s="3"/>
      <c r="Q364" s="3"/>
      <c r="R364" s="3"/>
      <c r="T364" s="3"/>
      <c r="U364" s="3"/>
      <c r="V364" s="3"/>
      <c r="W364" s="3"/>
      <c r="X364" s="3"/>
    </row>
    <row r="365" spans="14:24" x14ac:dyDescent="0.45">
      <c r="N365" s="3"/>
      <c r="O365" s="3"/>
      <c r="P365" s="3"/>
      <c r="Q365" s="3"/>
      <c r="R365" s="3"/>
      <c r="T365" s="3"/>
      <c r="U365" s="3"/>
      <c r="V365" s="3"/>
      <c r="W365" s="3"/>
      <c r="X365" s="3"/>
    </row>
    <row r="366" spans="14:24" x14ac:dyDescent="0.45">
      <c r="N366" s="3"/>
      <c r="O366" s="3"/>
      <c r="P366" s="3"/>
      <c r="Q366" s="3"/>
      <c r="R366" s="3"/>
      <c r="T366" s="3"/>
      <c r="U366" s="3"/>
      <c r="V366" s="3"/>
      <c r="W366" s="3"/>
      <c r="X366" s="3"/>
    </row>
    <row r="367" spans="14:24" x14ac:dyDescent="0.45">
      <c r="N367" s="3"/>
      <c r="O367" s="3"/>
      <c r="P367" s="3"/>
      <c r="Q367" s="3"/>
      <c r="R367" s="3"/>
      <c r="T367" s="3"/>
      <c r="U367" s="3"/>
      <c r="V367" s="3"/>
      <c r="W367" s="3"/>
      <c r="X367" s="3"/>
    </row>
    <row r="368" spans="14:24" x14ac:dyDescent="0.45">
      <c r="N368" s="3"/>
      <c r="O368" s="3"/>
      <c r="P368" s="3"/>
      <c r="Q368" s="3"/>
      <c r="R368" s="3"/>
      <c r="T368" s="3"/>
      <c r="U368" s="3"/>
      <c r="V368" s="3"/>
      <c r="W368" s="3"/>
      <c r="X368" s="3"/>
    </row>
    <row r="369" spans="14:24" x14ac:dyDescent="0.45">
      <c r="N369" s="3"/>
      <c r="O369" s="3"/>
      <c r="P369" s="3"/>
      <c r="Q369" s="3"/>
      <c r="R369" s="3"/>
      <c r="T369" s="3"/>
      <c r="U369" s="3"/>
      <c r="V369" s="3"/>
      <c r="W369" s="3"/>
      <c r="X369" s="3"/>
    </row>
    <row r="370" spans="14:24" x14ac:dyDescent="0.45">
      <c r="N370" s="3"/>
      <c r="O370" s="3"/>
      <c r="P370" s="3"/>
      <c r="Q370" s="3"/>
      <c r="R370" s="3"/>
      <c r="T370" s="3"/>
      <c r="U370" s="3"/>
      <c r="V370" s="3"/>
      <c r="W370" s="3"/>
      <c r="X370" s="3"/>
    </row>
    <row r="371" spans="14:24" x14ac:dyDescent="0.45">
      <c r="N371" s="3"/>
      <c r="O371" s="3"/>
      <c r="P371" s="3"/>
      <c r="Q371" s="3"/>
      <c r="R371" s="3"/>
      <c r="T371" s="3"/>
      <c r="U371" s="3"/>
      <c r="V371" s="3"/>
      <c r="W371" s="3"/>
      <c r="X371" s="3"/>
    </row>
    <row r="372" spans="14:24" x14ac:dyDescent="0.45">
      <c r="N372" s="3"/>
      <c r="O372" s="3"/>
      <c r="P372" s="3"/>
      <c r="Q372" s="3"/>
      <c r="R372" s="3"/>
      <c r="T372" s="3"/>
      <c r="U372" s="3"/>
      <c r="V372" s="3"/>
      <c r="W372" s="3"/>
      <c r="X372" s="3"/>
    </row>
    <row r="373" spans="14:24" x14ac:dyDescent="0.45">
      <c r="N373" s="3"/>
      <c r="O373" s="3"/>
      <c r="P373" s="3"/>
      <c r="Q373" s="3"/>
      <c r="R373" s="3"/>
      <c r="T373" s="3"/>
      <c r="U373" s="3"/>
      <c r="V373" s="3"/>
      <c r="W373" s="3"/>
      <c r="X373" s="3"/>
    </row>
    <row r="374" spans="14:24" x14ac:dyDescent="0.45">
      <c r="N374" s="3"/>
      <c r="O374" s="3"/>
      <c r="P374" s="3"/>
      <c r="Q374" s="3"/>
      <c r="R374" s="3"/>
      <c r="T374" s="3"/>
      <c r="U374" s="3"/>
      <c r="V374" s="3"/>
      <c r="W374" s="3"/>
      <c r="X374" s="3"/>
    </row>
    <row r="375" spans="14:24" x14ac:dyDescent="0.45">
      <c r="N375" s="3"/>
      <c r="O375" s="3"/>
      <c r="P375" s="3"/>
      <c r="Q375" s="3"/>
      <c r="R375" s="3"/>
      <c r="T375" s="3"/>
      <c r="U375" s="3"/>
      <c r="V375" s="3"/>
      <c r="W375" s="3"/>
      <c r="X375" s="3"/>
    </row>
    <row r="376" spans="14:24" x14ac:dyDescent="0.45">
      <c r="N376" s="3"/>
      <c r="O376" s="3"/>
      <c r="P376" s="3"/>
      <c r="Q376" s="3"/>
      <c r="R376" s="3"/>
      <c r="T376" s="3"/>
      <c r="U376" s="3"/>
      <c r="V376" s="3"/>
      <c r="W376" s="3"/>
      <c r="X376" s="3"/>
    </row>
    <row r="377" spans="14:24" x14ac:dyDescent="0.45">
      <c r="N377" s="3"/>
      <c r="O377" s="3"/>
      <c r="P377" s="3"/>
      <c r="Q377" s="3"/>
      <c r="R377" s="3"/>
      <c r="T377" s="3"/>
      <c r="U377" s="3"/>
      <c r="V377" s="3"/>
      <c r="W377" s="3"/>
      <c r="X377" s="3"/>
    </row>
    <row r="378" spans="14:24" x14ac:dyDescent="0.45">
      <c r="N378" s="3"/>
      <c r="O378" s="3"/>
      <c r="P378" s="3"/>
      <c r="Q378" s="3"/>
      <c r="R378" s="3"/>
      <c r="T378" s="3"/>
      <c r="U378" s="3"/>
      <c r="V378" s="3"/>
      <c r="W378" s="3"/>
      <c r="X378" s="3"/>
    </row>
    <row r="379" spans="14:24" x14ac:dyDescent="0.45">
      <c r="N379" s="3"/>
      <c r="O379" s="3"/>
      <c r="P379" s="3"/>
      <c r="Q379" s="3"/>
      <c r="R379" s="3"/>
      <c r="T379" s="3"/>
      <c r="U379" s="3"/>
      <c r="V379" s="3"/>
      <c r="W379" s="3"/>
      <c r="X379" s="3"/>
    </row>
    <row r="380" spans="14:24" x14ac:dyDescent="0.45">
      <c r="N380" s="3"/>
      <c r="O380" s="3"/>
      <c r="P380" s="3"/>
      <c r="Q380" s="3"/>
      <c r="R380" s="3"/>
      <c r="T380" s="3"/>
      <c r="U380" s="3"/>
      <c r="V380" s="3"/>
      <c r="W380" s="3"/>
      <c r="X380" s="3"/>
    </row>
    <row r="381" spans="14:24" x14ac:dyDescent="0.45">
      <c r="N381" s="3"/>
      <c r="O381" s="3"/>
      <c r="P381" s="3"/>
      <c r="Q381" s="3"/>
      <c r="R381" s="3"/>
      <c r="T381" s="3"/>
      <c r="U381" s="3"/>
      <c r="V381" s="3"/>
      <c r="W381" s="3"/>
      <c r="X381" s="3"/>
    </row>
    <row r="382" spans="14:24" x14ac:dyDescent="0.45">
      <c r="N382" s="3"/>
      <c r="O382" s="3"/>
      <c r="P382" s="3"/>
      <c r="Q382" s="3"/>
      <c r="R382" s="3"/>
      <c r="T382" s="3"/>
      <c r="U382" s="3"/>
      <c r="V382" s="3"/>
      <c r="W382" s="3"/>
      <c r="X382" s="3"/>
    </row>
    <row r="383" spans="14:24" x14ac:dyDescent="0.45">
      <c r="N383" s="3"/>
      <c r="O383" s="3"/>
      <c r="P383" s="3"/>
      <c r="Q383" s="3"/>
      <c r="R383" s="3"/>
      <c r="T383" s="3"/>
      <c r="U383" s="3"/>
      <c r="V383" s="3"/>
      <c r="W383" s="3"/>
      <c r="X383" s="3"/>
    </row>
    <row r="384" spans="14:24" x14ac:dyDescent="0.45">
      <c r="N384" s="3"/>
      <c r="O384" s="3"/>
      <c r="P384" s="3"/>
      <c r="Q384" s="3"/>
      <c r="R384" s="3"/>
      <c r="T384" s="3"/>
      <c r="U384" s="3"/>
      <c r="V384" s="3"/>
      <c r="W384" s="3"/>
      <c r="X384" s="3"/>
    </row>
    <row r="385" spans="14:24" x14ac:dyDescent="0.45">
      <c r="N385" s="3"/>
      <c r="O385" s="3"/>
      <c r="P385" s="3"/>
      <c r="Q385" s="3"/>
      <c r="R385" s="3"/>
      <c r="T385" s="3"/>
      <c r="U385" s="3"/>
      <c r="V385" s="3"/>
      <c r="W385" s="3"/>
      <c r="X385" s="3"/>
    </row>
    <row r="386" spans="14:24" x14ac:dyDescent="0.45">
      <c r="N386" s="3"/>
      <c r="O386" s="3"/>
      <c r="P386" s="3"/>
      <c r="Q386" s="3"/>
      <c r="R386" s="3"/>
      <c r="T386" s="3"/>
      <c r="U386" s="3"/>
      <c r="V386" s="3"/>
      <c r="W386" s="3"/>
      <c r="X386" s="3"/>
    </row>
    <row r="387" spans="14:24" x14ac:dyDescent="0.45">
      <c r="N387" s="3"/>
      <c r="O387" s="3"/>
      <c r="P387" s="3"/>
      <c r="Q387" s="3"/>
      <c r="R387" s="3"/>
      <c r="T387" s="3"/>
      <c r="U387" s="3"/>
      <c r="V387" s="3"/>
      <c r="W387" s="3"/>
      <c r="X387" s="3"/>
    </row>
    <row r="388" spans="14:24" x14ac:dyDescent="0.45">
      <c r="N388" s="3"/>
      <c r="O388" s="3"/>
      <c r="P388" s="3"/>
      <c r="Q388" s="3"/>
      <c r="R388" s="3"/>
      <c r="T388" s="3"/>
      <c r="U388" s="3"/>
      <c r="V388" s="3"/>
      <c r="W388" s="3"/>
      <c r="X388" s="3"/>
    </row>
    <row r="389" spans="14:24" x14ac:dyDescent="0.45">
      <c r="N389" s="3"/>
      <c r="O389" s="3"/>
      <c r="P389" s="3"/>
      <c r="Q389" s="3"/>
      <c r="R389" s="3"/>
      <c r="T389" s="3"/>
      <c r="U389" s="3"/>
      <c r="V389" s="3"/>
      <c r="W389" s="3"/>
      <c r="X389" s="3"/>
    </row>
    <row r="390" spans="14:24" x14ac:dyDescent="0.45">
      <c r="N390" s="3"/>
      <c r="O390" s="3"/>
      <c r="P390" s="3"/>
      <c r="Q390" s="3"/>
      <c r="R390" s="3"/>
      <c r="T390" s="3"/>
      <c r="U390" s="3"/>
      <c r="V390" s="3"/>
      <c r="W390" s="3"/>
      <c r="X390" s="3"/>
    </row>
    <row r="391" spans="14:24" x14ac:dyDescent="0.45">
      <c r="N391" s="3"/>
      <c r="O391" s="3"/>
      <c r="P391" s="3"/>
      <c r="Q391" s="3"/>
      <c r="R391" s="3"/>
      <c r="T391" s="3"/>
      <c r="U391" s="3"/>
      <c r="V391" s="3"/>
      <c r="W391" s="3"/>
      <c r="X391" s="3"/>
    </row>
    <row r="392" spans="14:24" x14ac:dyDescent="0.45">
      <c r="N392" s="3"/>
      <c r="O392" s="3"/>
      <c r="P392" s="3"/>
      <c r="Q392" s="3"/>
      <c r="R392" s="3"/>
      <c r="T392" s="3"/>
      <c r="U392" s="3"/>
      <c r="V392" s="3"/>
      <c r="W392" s="3"/>
      <c r="X392" s="3"/>
    </row>
    <row r="393" spans="14:24" x14ac:dyDescent="0.45">
      <c r="N393" s="3"/>
      <c r="O393" s="3"/>
      <c r="P393" s="3"/>
      <c r="Q393" s="3"/>
      <c r="R393" s="3"/>
      <c r="T393" s="3"/>
      <c r="U393" s="3"/>
      <c r="V393" s="3"/>
      <c r="W393" s="3"/>
      <c r="X393" s="3"/>
    </row>
    <row r="394" spans="14:24" x14ac:dyDescent="0.45">
      <c r="N394" s="3"/>
      <c r="O394" s="3"/>
      <c r="P394" s="3"/>
      <c r="Q394" s="3"/>
      <c r="R394" s="3"/>
      <c r="T394" s="3"/>
      <c r="U394" s="3"/>
      <c r="V394" s="3"/>
      <c r="W394" s="3"/>
      <c r="X394" s="3"/>
    </row>
    <row r="395" spans="14:24" x14ac:dyDescent="0.45">
      <c r="N395" s="3"/>
      <c r="O395" s="3"/>
      <c r="P395" s="3"/>
      <c r="Q395" s="3"/>
      <c r="R395" s="3"/>
      <c r="T395" s="3"/>
      <c r="U395" s="3"/>
      <c r="V395" s="3"/>
      <c r="W395" s="3"/>
      <c r="X395" s="3"/>
    </row>
    <row r="396" spans="14:24" x14ac:dyDescent="0.45">
      <c r="N396" s="3"/>
      <c r="O396" s="3"/>
      <c r="P396" s="3"/>
      <c r="Q396" s="3"/>
      <c r="R396" s="3"/>
      <c r="T396" s="3"/>
      <c r="U396" s="3"/>
      <c r="V396" s="3"/>
      <c r="W396" s="3"/>
      <c r="X396" s="3"/>
    </row>
    <row r="397" spans="14:24" x14ac:dyDescent="0.45">
      <c r="N397" s="3"/>
      <c r="O397" s="3"/>
      <c r="P397" s="3"/>
      <c r="Q397" s="3"/>
      <c r="R397" s="3"/>
      <c r="T397" s="3"/>
      <c r="U397" s="3"/>
      <c r="V397" s="3"/>
      <c r="W397" s="3"/>
      <c r="X397" s="3"/>
    </row>
    <row r="398" spans="14:24" x14ac:dyDescent="0.45">
      <c r="N398" s="3"/>
      <c r="O398" s="3"/>
      <c r="P398" s="3"/>
      <c r="Q398" s="3"/>
      <c r="R398" s="3"/>
      <c r="T398" s="3"/>
      <c r="U398" s="3"/>
      <c r="V398" s="3"/>
      <c r="W398" s="3"/>
      <c r="X398" s="3"/>
    </row>
    <row r="399" spans="14:24" x14ac:dyDescent="0.45">
      <c r="N399" s="3"/>
      <c r="O399" s="3"/>
      <c r="P399" s="3"/>
      <c r="Q399" s="3"/>
      <c r="R399" s="3"/>
      <c r="T399" s="3"/>
      <c r="U399" s="3"/>
      <c r="V399" s="3"/>
      <c r="W399" s="3"/>
      <c r="X399" s="3"/>
    </row>
    <row r="400" spans="14:24" x14ac:dyDescent="0.45">
      <c r="N400" s="3"/>
      <c r="O400" s="3"/>
      <c r="P400" s="3"/>
      <c r="Q400" s="3"/>
      <c r="R400" s="3"/>
      <c r="T400" s="3"/>
      <c r="U400" s="3"/>
      <c r="V400" s="3"/>
      <c r="W400" s="3"/>
      <c r="X400" s="3"/>
    </row>
    <row r="401" spans="14:24" x14ac:dyDescent="0.45">
      <c r="N401" s="3"/>
      <c r="O401" s="3"/>
      <c r="P401" s="3"/>
      <c r="Q401" s="3"/>
      <c r="R401" s="3"/>
      <c r="T401" s="3"/>
      <c r="U401" s="3"/>
      <c r="V401" s="3"/>
      <c r="W401" s="3"/>
      <c r="X401" s="3"/>
    </row>
    <row r="402" spans="14:24" x14ac:dyDescent="0.45">
      <c r="N402" s="3"/>
      <c r="O402" s="3"/>
      <c r="P402" s="3"/>
      <c r="Q402" s="3"/>
      <c r="R402" s="3"/>
      <c r="T402" s="3"/>
      <c r="U402" s="3"/>
      <c r="V402" s="3"/>
      <c r="W402" s="3"/>
      <c r="X402" s="3"/>
    </row>
    <row r="403" spans="14:24" x14ac:dyDescent="0.45">
      <c r="N403" s="3"/>
      <c r="O403" s="3"/>
      <c r="P403" s="3"/>
      <c r="Q403" s="3"/>
      <c r="R403" s="3"/>
      <c r="T403" s="3"/>
      <c r="U403" s="3"/>
      <c r="V403" s="3"/>
      <c r="W403" s="3"/>
      <c r="X403" s="3"/>
    </row>
    <row r="404" spans="14:24" x14ac:dyDescent="0.45">
      <c r="N404" s="3"/>
      <c r="O404" s="3"/>
      <c r="P404" s="3"/>
      <c r="Q404" s="3"/>
      <c r="R404" s="3"/>
      <c r="T404" s="3"/>
      <c r="U404" s="3"/>
      <c r="V404" s="3"/>
      <c r="W404" s="3"/>
      <c r="X404" s="3"/>
    </row>
    <row r="405" spans="14:24" x14ac:dyDescent="0.45">
      <c r="N405" s="3"/>
      <c r="O405" s="3"/>
      <c r="P405" s="3"/>
      <c r="Q405" s="3"/>
      <c r="R405" s="3"/>
      <c r="T405" s="3"/>
      <c r="U405" s="3"/>
      <c r="V405" s="3"/>
      <c r="W405" s="3"/>
      <c r="X405" s="3"/>
    </row>
    <row r="406" spans="14:24" x14ac:dyDescent="0.45">
      <c r="N406" s="3"/>
      <c r="O406" s="3"/>
      <c r="P406" s="3"/>
      <c r="Q406" s="3"/>
      <c r="R406" s="3"/>
      <c r="T406" s="3"/>
      <c r="U406" s="3"/>
      <c r="V406" s="3"/>
      <c r="W406" s="3"/>
      <c r="X406" s="3"/>
    </row>
    <row r="407" spans="14:24" x14ac:dyDescent="0.45">
      <c r="N407" s="3"/>
      <c r="O407" s="3"/>
      <c r="P407" s="3"/>
      <c r="Q407" s="3"/>
      <c r="R407" s="3"/>
      <c r="T407" s="3"/>
      <c r="U407" s="3"/>
      <c r="V407" s="3"/>
      <c r="W407" s="3"/>
      <c r="X407" s="3"/>
    </row>
    <row r="408" spans="14:24" x14ac:dyDescent="0.45">
      <c r="N408" s="3"/>
      <c r="O408" s="3"/>
      <c r="P408" s="3"/>
      <c r="Q408" s="3"/>
      <c r="R408" s="3"/>
      <c r="T408" s="3"/>
      <c r="U408" s="3"/>
      <c r="V408" s="3"/>
      <c r="W408" s="3"/>
      <c r="X408" s="3"/>
    </row>
    <row r="409" spans="14:24" x14ac:dyDescent="0.45">
      <c r="N409" s="3"/>
      <c r="O409" s="3"/>
      <c r="P409" s="3"/>
      <c r="Q409" s="3"/>
      <c r="R409" s="3"/>
      <c r="T409" s="3"/>
      <c r="U409" s="3"/>
      <c r="V409" s="3"/>
      <c r="W409" s="3"/>
      <c r="X409" s="3"/>
    </row>
    <row r="410" spans="14:24" x14ac:dyDescent="0.45">
      <c r="N410" s="3"/>
      <c r="O410" s="3"/>
      <c r="P410" s="3"/>
      <c r="Q410" s="3"/>
      <c r="R410" s="3"/>
      <c r="T410" s="3"/>
      <c r="U410" s="3"/>
      <c r="V410" s="3"/>
      <c r="W410" s="3"/>
      <c r="X410" s="3"/>
    </row>
    <row r="411" spans="14:24" x14ac:dyDescent="0.45">
      <c r="N411" s="3"/>
      <c r="O411" s="3"/>
      <c r="P411" s="3"/>
      <c r="Q411" s="3"/>
      <c r="R411" s="3"/>
      <c r="T411" s="3"/>
      <c r="U411" s="3"/>
      <c r="V411" s="3"/>
      <c r="W411" s="3"/>
      <c r="X411" s="3"/>
    </row>
    <row r="412" spans="14:24" x14ac:dyDescent="0.45">
      <c r="N412" s="3"/>
      <c r="O412" s="3"/>
      <c r="P412" s="3"/>
      <c r="Q412" s="3"/>
      <c r="R412" s="3"/>
      <c r="T412" s="3"/>
      <c r="U412" s="3"/>
      <c r="V412" s="3"/>
      <c r="W412" s="3"/>
      <c r="X412" s="3"/>
    </row>
    <row r="413" spans="14:24" x14ac:dyDescent="0.45">
      <c r="N413" s="3"/>
      <c r="O413" s="3"/>
      <c r="P413" s="3"/>
      <c r="Q413" s="3"/>
      <c r="R413" s="3"/>
      <c r="T413" s="3"/>
      <c r="U413" s="3"/>
      <c r="V413" s="3"/>
      <c r="W413" s="3"/>
      <c r="X413" s="3"/>
    </row>
    <row r="414" spans="14:24" x14ac:dyDescent="0.45">
      <c r="N414" s="3"/>
      <c r="O414" s="3"/>
      <c r="P414" s="3"/>
      <c r="Q414" s="3"/>
      <c r="R414" s="3"/>
      <c r="T414" s="3"/>
      <c r="U414" s="3"/>
      <c r="V414" s="3"/>
      <c r="W414" s="3"/>
      <c r="X414" s="3"/>
    </row>
    <row r="415" spans="14:24" x14ac:dyDescent="0.45">
      <c r="N415" s="3"/>
      <c r="O415" s="3"/>
      <c r="P415" s="3"/>
      <c r="Q415" s="3"/>
      <c r="R415" s="3"/>
      <c r="T415" s="3"/>
      <c r="U415" s="3"/>
      <c r="V415" s="3"/>
      <c r="W415" s="3"/>
      <c r="X415" s="3"/>
    </row>
    <row r="416" spans="14:24" x14ac:dyDescent="0.45">
      <c r="N416" s="3"/>
      <c r="O416" s="3"/>
      <c r="P416" s="3"/>
      <c r="Q416" s="3"/>
      <c r="R416" s="3"/>
      <c r="T416" s="3"/>
      <c r="U416" s="3"/>
      <c r="V416" s="3"/>
      <c r="W416" s="3"/>
      <c r="X416" s="3"/>
    </row>
    <row r="417" spans="14:24" x14ac:dyDescent="0.45">
      <c r="N417" s="3"/>
      <c r="O417" s="3"/>
      <c r="P417" s="3"/>
      <c r="Q417" s="3"/>
      <c r="R417" s="3"/>
      <c r="T417" s="3"/>
      <c r="U417" s="3"/>
      <c r="V417" s="3"/>
      <c r="W417" s="3"/>
      <c r="X417" s="3"/>
    </row>
    <row r="418" spans="14:24" x14ac:dyDescent="0.45">
      <c r="N418" s="3"/>
      <c r="O418" s="3"/>
      <c r="P418" s="3"/>
      <c r="Q418" s="3"/>
      <c r="R418" s="3"/>
      <c r="T418" s="3"/>
      <c r="U418" s="3"/>
      <c r="V418" s="3"/>
      <c r="W418" s="3"/>
      <c r="X418" s="3"/>
    </row>
    <row r="419" spans="14:24" x14ac:dyDescent="0.45">
      <c r="N419" s="3"/>
      <c r="O419" s="3"/>
      <c r="P419" s="3"/>
      <c r="Q419" s="3"/>
      <c r="R419" s="3"/>
      <c r="T419" s="3"/>
      <c r="U419" s="3"/>
      <c r="V419" s="3"/>
      <c r="W419" s="3"/>
      <c r="X419" s="3"/>
    </row>
    <row r="420" spans="14:24" x14ac:dyDescent="0.45">
      <c r="N420" s="3"/>
      <c r="O420" s="3"/>
      <c r="P420" s="3"/>
      <c r="Q420" s="3"/>
      <c r="R420" s="3"/>
      <c r="T420" s="3"/>
      <c r="U420" s="3"/>
      <c r="V420" s="3"/>
      <c r="W420" s="3"/>
      <c r="X420" s="3"/>
    </row>
    <row r="421" spans="14:24" x14ac:dyDescent="0.45">
      <c r="N421" s="3"/>
      <c r="O421" s="3"/>
      <c r="P421" s="3"/>
      <c r="Q421" s="3"/>
      <c r="R421" s="3"/>
      <c r="T421" s="3"/>
      <c r="U421" s="3"/>
      <c r="V421" s="3"/>
      <c r="W421" s="3"/>
      <c r="X421" s="3"/>
    </row>
    <row r="422" spans="14:24" x14ac:dyDescent="0.45">
      <c r="N422" s="3"/>
      <c r="O422" s="3"/>
      <c r="P422" s="3"/>
      <c r="Q422" s="3"/>
      <c r="R422" s="3"/>
      <c r="T422" s="3"/>
      <c r="U422" s="3"/>
      <c r="V422" s="3"/>
      <c r="W422" s="3"/>
      <c r="X422" s="3"/>
    </row>
    <row r="423" spans="14:24" x14ac:dyDescent="0.45">
      <c r="N423" s="3"/>
      <c r="O423" s="3"/>
      <c r="P423" s="3"/>
      <c r="Q423" s="3"/>
      <c r="R423" s="3"/>
      <c r="T423" s="3"/>
      <c r="U423" s="3"/>
      <c r="V423" s="3"/>
      <c r="W423" s="3"/>
      <c r="X423" s="3"/>
    </row>
    <row r="424" spans="14:24" x14ac:dyDescent="0.45">
      <c r="N424" s="3"/>
      <c r="O424" s="3"/>
      <c r="P424" s="3"/>
      <c r="Q424" s="3"/>
      <c r="R424" s="3"/>
      <c r="T424" s="3"/>
      <c r="U424" s="3"/>
      <c r="V424" s="3"/>
      <c r="W424" s="3"/>
      <c r="X424" s="3"/>
    </row>
    <row r="425" spans="14:24" x14ac:dyDescent="0.45">
      <c r="N425" s="3"/>
      <c r="O425" s="3"/>
      <c r="P425" s="3"/>
      <c r="Q425" s="3"/>
      <c r="R425" s="3"/>
      <c r="T425" s="3"/>
      <c r="U425" s="3"/>
      <c r="V425" s="3"/>
      <c r="W425" s="3"/>
      <c r="X425" s="3"/>
    </row>
    <row r="426" spans="14:24" x14ac:dyDescent="0.45">
      <c r="N426" s="3"/>
      <c r="O426" s="3"/>
      <c r="P426" s="3"/>
      <c r="Q426" s="3"/>
      <c r="R426" s="3"/>
      <c r="T426" s="3"/>
      <c r="U426" s="3"/>
      <c r="V426" s="3"/>
      <c r="W426" s="3"/>
      <c r="X426" s="3"/>
    </row>
    <row r="427" spans="14:24" x14ac:dyDescent="0.45">
      <c r="N427" s="3"/>
      <c r="O427" s="3"/>
      <c r="P427" s="3"/>
      <c r="Q427" s="3"/>
      <c r="R427" s="3"/>
      <c r="T427" s="3"/>
      <c r="U427" s="3"/>
      <c r="V427" s="3"/>
      <c r="W427" s="3"/>
      <c r="X427" s="3"/>
    </row>
    <row r="428" spans="14:24" x14ac:dyDescent="0.45">
      <c r="N428" s="3"/>
      <c r="O428" s="3"/>
      <c r="P428" s="3"/>
      <c r="Q428" s="3"/>
      <c r="R428" s="3"/>
      <c r="T428" s="3"/>
      <c r="U428" s="3"/>
      <c r="V428" s="3"/>
      <c r="W428" s="3"/>
      <c r="X428" s="3"/>
    </row>
    <row r="429" spans="14:24" x14ac:dyDescent="0.45">
      <c r="N429" s="3"/>
      <c r="O429" s="3"/>
      <c r="P429" s="3"/>
      <c r="Q429" s="3"/>
      <c r="R429" s="3"/>
      <c r="T429" s="3"/>
      <c r="U429" s="3"/>
      <c r="V429" s="3"/>
      <c r="W429" s="3"/>
      <c r="X429" s="3"/>
    </row>
    <row r="430" spans="14:24" x14ac:dyDescent="0.45">
      <c r="N430" s="3"/>
      <c r="O430" s="3"/>
      <c r="P430" s="3"/>
      <c r="Q430" s="3"/>
      <c r="R430" s="3"/>
      <c r="T430" s="3"/>
      <c r="U430" s="3"/>
      <c r="V430" s="3"/>
      <c r="W430" s="3"/>
      <c r="X430" s="3"/>
    </row>
    <row r="431" spans="14:24" x14ac:dyDescent="0.45">
      <c r="N431" s="3"/>
      <c r="O431" s="3"/>
      <c r="P431" s="3"/>
      <c r="Q431" s="3"/>
      <c r="R431" s="3"/>
      <c r="T431" s="3"/>
      <c r="U431" s="3"/>
      <c r="V431" s="3"/>
      <c r="W431" s="3"/>
      <c r="X431" s="3"/>
    </row>
    <row r="432" spans="14:24" x14ac:dyDescent="0.45">
      <c r="N432" s="3"/>
      <c r="O432" s="3"/>
      <c r="P432" s="3"/>
      <c r="Q432" s="3"/>
      <c r="R432" s="3"/>
      <c r="T432" s="3"/>
      <c r="U432" s="3"/>
      <c r="V432" s="3"/>
      <c r="W432" s="3"/>
      <c r="X432" s="3"/>
    </row>
    <row r="433" spans="14:24" x14ac:dyDescent="0.45">
      <c r="N433" s="3"/>
      <c r="O433" s="3"/>
      <c r="P433" s="3"/>
      <c r="Q433" s="3"/>
      <c r="R433" s="3"/>
      <c r="T433" s="3"/>
      <c r="U433" s="3"/>
      <c r="V433" s="3"/>
      <c r="W433" s="3"/>
      <c r="X433" s="3"/>
    </row>
    <row r="434" spans="14:24" x14ac:dyDescent="0.45">
      <c r="N434" s="3"/>
      <c r="O434" s="3"/>
      <c r="P434" s="3"/>
      <c r="Q434" s="3"/>
      <c r="R434" s="3"/>
      <c r="T434" s="3"/>
      <c r="U434" s="3"/>
      <c r="V434" s="3"/>
      <c r="W434" s="3"/>
      <c r="X434" s="3"/>
    </row>
    <row r="435" spans="14:24" x14ac:dyDescent="0.45">
      <c r="N435" s="3"/>
      <c r="O435" s="3"/>
      <c r="P435" s="3"/>
      <c r="Q435" s="3"/>
      <c r="R435" s="3"/>
      <c r="T435" s="3"/>
      <c r="U435" s="3"/>
      <c r="V435" s="3"/>
      <c r="W435" s="3"/>
      <c r="X435" s="3"/>
    </row>
    <row r="436" spans="14:24" x14ac:dyDescent="0.45">
      <c r="N436" s="3"/>
      <c r="O436" s="3"/>
      <c r="P436" s="3"/>
      <c r="Q436" s="3"/>
      <c r="R436" s="3"/>
      <c r="T436" s="3"/>
      <c r="U436" s="3"/>
      <c r="V436" s="3"/>
      <c r="W436" s="3"/>
      <c r="X436" s="3"/>
    </row>
    <row r="437" spans="14:24" x14ac:dyDescent="0.45">
      <c r="N437" s="3"/>
      <c r="O437" s="3"/>
      <c r="P437" s="3"/>
      <c r="Q437" s="3"/>
      <c r="R437" s="3"/>
      <c r="T437" s="3"/>
      <c r="U437" s="3"/>
      <c r="V437" s="3"/>
      <c r="W437" s="3"/>
      <c r="X437" s="3"/>
    </row>
    <row r="438" spans="14:24" x14ac:dyDescent="0.45">
      <c r="N438" s="3"/>
      <c r="O438" s="3"/>
      <c r="P438" s="3"/>
      <c r="Q438" s="3"/>
      <c r="R438" s="3"/>
      <c r="T438" s="3"/>
      <c r="U438" s="3"/>
      <c r="V438" s="3"/>
      <c r="W438" s="3"/>
      <c r="X438" s="3"/>
    </row>
    <row r="439" spans="14:24" x14ac:dyDescent="0.45">
      <c r="N439" s="3"/>
      <c r="O439" s="3"/>
      <c r="P439" s="3"/>
      <c r="Q439" s="3"/>
      <c r="R439" s="3"/>
      <c r="T439" s="3"/>
      <c r="U439" s="3"/>
      <c r="V439" s="3"/>
      <c r="W439" s="3"/>
      <c r="X439" s="3"/>
    </row>
    <row r="440" spans="14:24" x14ac:dyDescent="0.45">
      <c r="N440" s="3"/>
      <c r="O440" s="3"/>
      <c r="P440" s="3"/>
      <c r="Q440" s="3"/>
      <c r="R440" s="3"/>
      <c r="T440" s="3"/>
      <c r="U440" s="3"/>
      <c r="V440" s="3"/>
      <c r="W440" s="3"/>
      <c r="X440" s="3"/>
    </row>
    <row r="441" spans="14:24" x14ac:dyDescent="0.45">
      <c r="N441" s="3"/>
      <c r="O441" s="3"/>
      <c r="P441" s="3"/>
      <c r="Q441" s="3"/>
      <c r="R441" s="3"/>
      <c r="T441" s="3"/>
      <c r="U441" s="3"/>
      <c r="V441" s="3"/>
      <c r="W441" s="3"/>
      <c r="X441" s="3"/>
    </row>
    <row r="442" spans="14:24" x14ac:dyDescent="0.45">
      <c r="N442" s="3"/>
      <c r="O442" s="3"/>
      <c r="P442" s="3"/>
      <c r="Q442" s="3"/>
      <c r="R442" s="3"/>
      <c r="T442" s="3"/>
      <c r="U442" s="3"/>
      <c r="V442" s="3"/>
      <c r="W442" s="3"/>
      <c r="X442" s="3"/>
    </row>
    <row r="443" spans="14:24" x14ac:dyDescent="0.45">
      <c r="N443" s="3"/>
      <c r="O443" s="3"/>
      <c r="P443" s="3"/>
      <c r="Q443" s="3"/>
      <c r="R443" s="3"/>
      <c r="T443" s="3"/>
      <c r="U443" s="3"/>
      <c r="V443" s="3"/>
      <c r="W443" s="3"/>
      <c r="X443" s="3"/>
    </row>
    <row r="444" spans="14:24" x14ac:dyDescent="0.45">
      <c r="N444" s="3"/>
      <c r="O444" s="3"/>
      <c r="P444" s="3"/>
      <c r="Q444" s="3"/>
      <c r="R444" s="3"/>
      <c r="T444" s="3"/>
      <c r="U444" s="3"/>
      <c r="V444" s="3"/>
      <c r="W444" s="3"/>
      <c r="X444" s="3"/>
    </row>
    <row r="445" spans="14:24" x14ac:dyDescent="0.45">
      <c r="N445" s="3"/>
      <c r="O445" s="3"/>
      <c r="P445" s="3"/>
      <c r="Q445" s="3"/>
      <c r="R445" s="3"/>
      <c r="T445" s="3"/>
      <c r="U445" s="3"/>
      <c r="V445" s="3"/>
      <c r="W445" s="3"/>
      <c r="X445" s="3"/>
    </row>
    <row r="446" spans="14:24" x14ac:dyDescent="0.45">
      <c r="N446" s="3"/>
      <c r="O446" s="3"/>
      <c r="P446" s="3"/>
      <c r="Q446" s="3"/>
      <c r="R446" s="3"/>
      <c r="T446" s="3"/>
      <c r="U446" s="3"/>
      <c r="V446" s="3"/>
      <c r="W446" s="3"/>
      <c r="X446" s="3"/>
    </row>
    <row r="447" spans="14:24" x14ac:dyDescent="0.45">
      <c r="N447" s="3"/>
      <c r="O447" s="3"/>
      <c r="P447" s="3"/>
      <c r="Q447" s="3"/>
      <c r="R447" s="3"/>
      <c r="T447" s="3"/>
      <c r="U447" s="3"/>
      <c r="V447" s="3"/>
      <c r="W447" s="3"/>
      <c r="X447" s="3"/>
    </row>
    <row r="448" spans="14:24" x14ac:dyDescent="0.45">
      <c r="N448" s="3"/>
      <c r="O448" s="3"/>
      <c r="P448" s="3"/>
      <c r="Q448" s="3"/>
      <c r="R448" s="3"/>
      <c r="T448" s="3"/>
      <c r="U448" s="3"/>
      <c r="V448" s="3"/>
      <c r="W448" s="3"/>
      <c r="X448" s="3"/>
    </row>
    <row r="449" spans="14:24" x14ac:dyDescent="0.45">
      <c r="N449" s="3"/>
      <c r="O449" s="3"/>
      <c r="P449" s="3"/>
      <c r="Q449" s="3"/>
      <c r="R449" s="3"/>
      <c r="T449" s="3"/>
      <c r="U449" s="3"/>
      <c r="V449" s="3"/>
      <c r="W449" s="3"/>
      <c r="X449" s="3"/>
    </row>
    <row r="450" spans="14:24" x14ac:dyDescent="0.45">
      <c r="N450" s="3"/>
      <c r="O450" s="3"/>
      <c r="P450" s="3"/>
      <c r="Q450" s="3"/>
      <c r="R450" s="3"/>
      <c r="T450" s="3"/>
      <c r="U450" s="3"/>
      <c r="V450" s="3"/>
      <c r="W450" s="3"/>
      <c r="X450" s="3"/>
    </row>
    <row r="451" spans="14:24" x14ac:dyDescent="0.45">
      <c r="N451" s="3"/>
      <c r="O451" s="3"/>
      <c r="P451" s="3"/>
      <c r="Q451" s="3"/>
      <c r="R451" s="3"/>
      <c r="T451" s="3"/>
      <c r="U451" s="3"/>
      <c r="V451" s="3"/>
      <c r="W451" s="3"/>
      <c r="X451" s="3"/>
    </row>
    <row r="452" spans="14:24" x14ac:dyDescent="0.45">
      <c r="N452" s="3"/>
      <c r="O452" s="3"/>
      <c r="P452" s="3"/>
      <c r="Q452" s="3"/>
      <c r="R452" s="3"/>
      <c r="T452" s="3"/>
      <c r="U452" s="3"/>
      <c r="V452" s="3"/>
      <c r="W452" s="3"/>
      <c r="X452" s="3"/>
    </row>
    <row r="453" spans="14:24" x14ac:dyDescent="0.45">
      <c r="N453" s="3"/>
      <c r="O453" s="3"/>
      <c r="P453" s="3"/>
      <c r="Q453" s="3"/>
      <c r="R453" s="3"/>
      <c r="T453" s="3"/>
      <c r="U453" s="3"/>
      <c r="V453" s="3"/>
      <c r="W453" s="3"/>
      <c r="X453" s="3"/>
    </row>
    <row r="454" spans="14:24" x14ac:dyDescent="0.45">
      <c r="N454" s="3"/>
      <c r="O454" s="3"/>
      <c r="P454" s="3"/>
      <c r="Q454" s="3"/>
      <c r="R454" s="3"/>
      <c r="T454" s="3"/>
      <c r="U454" s="3"/>
      <c r="V454" s="3"/>
      <c r="W454" s="3"/>
      <c r="X454" s="3"/>
    </row>
    <row r="455" spans="14:24" x14ac:dyDescent="0.45">
      <c r="N455" s="3"/>
      <c r="O455" s="3"/>
      <c r="P455" s="3"/>
      <c r="Q455" s="3"/>
      <c r="R455" s="3"/>
      <c r="T455" s="3"/>
      <c r="U455" s="3"/>
      <c r="V455" s="3"/>
      <c r="W455" s="3"/>
      <c r="X455" s="3"/>
    </row>
    <row r="456" spans="14:24" x14ac:dyDescent="0.45">
      <c r="N456" s="3"/>
      <c r="O456" s="3"/>
      <c r="P456" s="3"/>
      <c r="Q456" s="3"/>
      <c r="R456" s="3"/>
      <c r="T456" s="3"/>
      <c r="U456" s="3"/>
      <c r="V456" s="3"/>
      <c r="W456" s="3"/>
      <c r="X456" s="3"/>
    </row>
    <row r="457" spans="14:24" x14ac:dyDescent="0.45">
      <c r="N457" s="3"/>
      <c r="O457" s="3"/>
      <c r="P457" s="3"/>
      <c r="Q457" s="3"/>
      <c r="R457" s="3"/>
      <c r="T457" s="3"/>
      <c r="U457" s="3"/>
      <c r="V457" s="3"/>
      <c r="W457" s="3"/>
      <c r="X457" s="3"/>
    </row>
    <row r="458" spans="14:24" x14ac:dyDescent="0.45">
      <c r="N458" s="3"/>
      <c r="O458" s="3"/>
      <c r="P458" s="3"/>
      <c r="Q458" s="3"/>
      <c r="R458" s="3"/>
      <c r="T458" s="3"/>
      <c r="U458" s="3"/>
      <c r="V458" s="3"/>
      <c r="W458" s="3"/>
      <c r="X458" s="3"/>
    </row>
    <row r="459" spans="14:24" x14ac:dyDescent="0.45">
      <c r="N459" s="3"/>
      <c r="O459" s="3"/>
      <c r="P459" s="3"/>
      <c r="Q459" s="3"/>
      <c r="R459" s="3"/>
      <c r="T459" s="3"/>
      <c r="U459" s="3"/>
      <c r="V459" s="3"/>
      <c r="W459" s="3"/>
      <c r="X459" s="3"/>
    </row>
    <row r="460" spans="14:24" x14ac:dyDescent="0.45">
      <c r="N460" s="3"/>
      <c r="O460" s="3"/>
      <c r="P460" s="3"/>
      <c r="Q460" s="3"/>
      <c r="R460" s="3"/>
      <c r="T460" s="3"/>
      <c r="U460" s="3"/>
      <c r="V460" s="3"/>
      <c r="W460" s="3"/>
      <c r="X460" s="3"/>
    </row>
    <row r="461" spans="14:24" x14ac:dyDescent="0.45">
      <c r="N461" s="3"/>
      <c r="O461" s="3"/>
      <c r="P461" s="3"/>
      <c r="Q461" s="3"/>
      <c r="R461" s="3"/>
      <c r="T461" s="3"/>
      <c r="U461" s="3"/>
      <c r="V461" s="3"/>
      <c r="W461" s="3"/>
      <c r="X461" s="3"/>
    </row>
    <row r="462" spans="14:24" x14ac:dyDescent="0.45">
      <c r="N462" s="3"/>
      <c r="O462" s="3"/>
      <c r="P462" s="3"/>
      <c r="Q462" s="3"/>
      <c r="R462" s="3"/>
      <c r="T462" s="3"/>
      <c r="U462" s="3"/>
      <c r="V462" s="3"/>
      <c r="W462" s="3"/>
      <c r="X462" s="3"/>
    </row>
    <row r="463" spans="14:24" x14ac:dyDescent="0.45">
      <c r="N463" s="3"/>
      <c r="O463" s="3"/>
      <c r="P463" s="3"/>
      <c r="Q463" s="3"/>
      <c r="R463" s="3"/>
      <c r="T463" s="3"/>
      <c r="U463" s="3"/>
      <c r="V463" s="3"/>
      <c r="W463" s="3"/>
      <c r="X463" s="3"/>
    </row>
    <row r="464" spans="14:24" x14ac:dyDescent="0.45">
      <c r="N464" s="3"/>
      <c r="O464" s="3"/>
      <c r="P464" s="3"/>
      <c r="Q464" s="3"/>
      <c r="R464" s="3"/>
      <c r="T464" s="3"/>
      <c r="U464" s="3"/>
      <c r="V464" s="3"/>
      <c r="W464" s="3"/>
      <c r="X464" s="3"/>
    </row>
  </sheetData>
  <mergeCells count="12">
    <mergeCell ref="A1:B1"/>
    <mergeCell ref="BF1:BL1"/>
    <mergeCell ref="T1:X1"/>
    <mergeCell ref="F1:H1"/>
    <mergeCell ref="N1:R1"/>
    <mergeCell ref="Z1:AD1"/>
    <mergeCell ref="AF1:AJ1"/>
    <mergeCell ref="AL1:AO1"/>
    <mergeCell ref="AQ1:AT1"/>
    <mergeCell ref="AV1:AY1"/>
    <mergeCell ref="BA1:BD1"/>
    <mergeCell ref="J1:L1"/>
  </mergeCells>
  <conditionalFormatting sqref="T1:X1048576">
    <cfRule type="cellIs" dxfId="3" priority="4" operator="equal">
      <formula>"BN"</formula>
    </cfRule>
  </conditionalFormatting>
  <conditionalFormatting sqref="N1:R1048576">
    <cfRule type="cellIs" dxfId="2" priority="3" operator="equal">
      <formula>"BN"</formula>
    </cfRule>
  </conditionalFormatting>
  <conditionalFormatting sqref="Z1:AD70">
    <cfRule type="cellIs" dxfId="1" priority="2" operator="equal">
      <formula>"BN"</formula>
    </cfRule>
  </conditionalFormatting>
  <conditionalFormatting sqref="AF1:AJ70">
    <cfRule type="cellIs" dxfId="0" priority="1" operator="equal">
      <formula>"BN"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 Data</vt:lpstr>
    </vt:vector>
  </TitlesOfParts>
  <Company>Cadillac Jack,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Pawloski</dc:creator>
  <cp:lastModifiedBy>ezboese</cp:lastModifiedBy>
  <cp:lastPrinted>2017-10-31T13:55:41Z</cp:lastPrinted>
  <dcterms:created xsi:type="dcterms:W3CDTF">2012-08-13T19:05:41Z</dcterms:created>
  <dcterms:modified xsi:type="dcterms:W3CDTF">2019-05-03T17:20:52Z</dcterms:modified>
</cp:coreProperties>
</file>