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575_Parallel Programming\Project 7\"/>
    </mc:Choice>
  </mc:AlternateContent>
  <xr:revisionPtr revIDLastSave="0" documentId="13_ncr:1_{9F4F3C83-0480-4F26-BD25-8E191BA6A873}" xr6:coauthVersionLast="45" xr6:coauthVersionMax="45" xr10:uidLastSave="{00000000-0000-0000-0000-000000000000}"/>
  <bookViews>
    <workbookView xWindow="-110" yWindow="-110" windowWidth="19420" windowHeight="10420" xr2:uid="{030ADA3D-7B16-4CB4-B814-65974C847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I26" i="1"/>
  <c r="I25" i="1"/>
  <c r="I24" i="1"/>
  <c r="I23" i="1"/>
  <c r="I22" i="1"/>
  <c r="I21" i="1"/>
  <c r="I20" i="1"/>
  <c r="I19" i="1"/>
  <c r="I18" i="1"/>
  <c r="I17" i="1"/>
  <c r="I16" i="1"/>
  <c r="F25" i="1"/>
  <c r="F24" i="1"/>
  <c r="F23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<sst xmlns="http://schemas.openxmlformats.org/spreadsheetml/2006/main" count="6" uniqueCount="5">
  <si>
    <t>Array Size</t>
  </si>
  <si>
    <t>Performance</t>
  </si>
  <si>
    <t>NumParticles</t>
  </si>
  <si>
    <t>Number of Particles</t>
  </si>
  <si>
    <t>Performance(GigaParticles/Sec)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</si>
</sst>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Fill="1" applyBorder="1"/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Sheet1!$F$16:$F$25</c:f>
              <c:numCache>
                <c:formatCode>General</c:formatCode>
                <c:ptCount val="10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4132864</c:v>
                </c:pt>
                <c:pt idx="9">
                  <c:v>8388608</c:v>
                </c:pt>
              </c:numCache>
            </c:numRef>
          </c:xVal>
          <c:yVal>
            <c:numRef>
              <c:f>Sheet1!$G$16:$G$25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0.14000000000000001</c:v>
                </c:pt>
                <c:pt idx="2">
                  <c:v>0.218</c:v>
                </c:pt>
                <c:pt idx="3">
                  <c:v>0.27800000000000002</c:v>
                </c:pt>
                <c:pt idx="4">
                  <c:v>0.25700000000000001</c:v>
                </c:pt>
                <c:pt idx="5">
                  <c:v>0.22</c:v>
                </c:pt>
                <c:pt idx="6">
                  <c:v>0.21099999999999999</c:v>
                </c:pt>
                <c:pt idx="7">
                  <c:v>0.19700000000000001</c:v>
                </c:pt>
                <c:pt idx="8">
                  <c:v>0.19700000000000001</c:v>
                </c:pt>
                <c:pt idx="9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2-416B-A219-BE2B576F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07504"/>
        <c:axId val="385803312"/>
      </c:scatterChart>
      <c:valAx>
        <c:axId val="5409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03312"/>
        <c:crosses val="autoZero"/>
        <c:crossBetween val="midCat"/>
      </c:valAx>
      <c:valAx>
        <c:axId val="3858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Sheet1!$I$16:$I$25</c:f>
              <c:numCache>
                <c:formatCode>General</c:formatCode>
                <c:ptCount val="10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4132864</c:v>
                </c:pt>
                <c:pt idx="9">
                  <c:v>8388608</c:v>
                </c:pt>
              </c:numCache>
            </c:numRef>
          </c:xVal>
          <c:yVal>
            <c:numRef>
              <c:f>Sheet1!$J$16:$J$25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0.14000000000000001</c:v>
                </c:pt>
                <c:pt idx="2">
                  <c:v>0.20699999999999999</c:v>
                </c:pt>
                <c:pt idx="3">
                  <c:v>0.25900000000000001</c:v>
                </c:pt>
                <c:pt idx="4">
                  <c:v>0.24399999999999999</c:v>
                </c:pt>
                <c:pt idx="5">
                  <c:v>0.219</c:v>
                </c:pt>
                <c:pt idx="6">
                  <c:v>0.21299999999999999</c:v>
                </c:pt>
                <c:pt idx="7">
                  <c:v>0.2</c:v>
                </c:pt>
                <c:pt idx="8">
                  <c:v>0.19800000000000001</c:v>
                </c:pt>
                <c:pt idx="9">
                  <c:v>0.19400000000000001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7-4757-B159-AC9D4BAA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76824"/>
        <c:axId val="542777144"/>
      </c:scatterChart>
      <c:valAx>
        <c:axId val="5427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77144"/>
        <c:crosses val="autoZero"/>
        <c:crossBetween val="midCat"/>
      </c:valAx>
      <c:valAx>
        <c:axId val="5427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7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</a:t>
            </a:r>
            <a:r>
              <a:rPr lang="en-US" b="1" baseline="0"/>
              <a:t> Vs Number of Particles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Sheet1!$L$16:$L$25</c:f>
              <c:numCache>
                <c:formatCode>General</c:formatCode>
                <c:ptCount val="10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4132864</c:v>
                </c:pt>
                <c:pt idx="9">
                  <c:v>8388608</c:v>
                </c:pt>
              </c:numCache>
            </c:numRef>
          </c:xVal>
          <c:yVal>
            <c:numRef>
              <c:f>Sheet1!$M$16:$M$25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0.13900000000000001</c:v>
                </c:pt>
                <c:pt idx="2">
                  <c:v>0.20200000000000001</c:v>
                </c:pt>
                <c:pt idx="3">
                  <c:v>0.24399999999999999</c:v>
                </c:pt>
                <c:pt idx="4">
                  <c:v>0.246</c:v>
                </c:pt>
                <c:pt idx="5">
                  <c:v>0.222</c:v>
                </c:pt>
                <c:pt idx="6">
                  <c:v>0.217</c:v>
                </c:pt>
                <c:pt idx="7">
                  <c:v>0.20599999999999999</c:v>
                </c:pt>
                <c:pt idx="8">
                  <c:v>0.20399999999999999</c:v>
                </c:pt>
                <c:pt idx="9">
                  <c:v>0.20300000000000001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5-49F1-B753-D496BA14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82584"/>
        <c:axId val="648261304"/>
      </c:scatterChart>
      <c:valAx>
        <c:axId val="5427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Particles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61304"/>
        <c:crosses val="autoZero"/>
        <c:crossBetween val="midCat"/>
      </c:valAx>
      <c:valAx>
        <c:axId val="6482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GigaParticles/Second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85725</xdr:rowOff>
    </xdr:from>
    <xdr:to>
      <xdr:col>7</xdr:col>
      <xdr:colOff>139700</xdr:colOff>
      <xdr:row>42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F4AC9-A867-47E7-BC66-E1EB5E71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307975</xdr:colOff>
      <xdr:row>27</xdr:row>
      <xdr:rowOff>9525</xdr:rowOff>
    </xdr:from>
    <xdr:to>
      <xdr:col>15</xdr:col>
      <xdr:colOff>3175</xdr:colOff>
      <xdr:row>41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D6B8E-409D-4922-AE5D-13BFBE9FE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409574</xdr:colOff>
      <xdr:row>11</xdr:row>
      <xdr:rowOff>136524</xdr:rowOff>
    </xdr:from>
    <xdr:to>
      <xdr:col>24</xdr:col>
      <xdr:colOff>253999</xdr:colOff>
      <xdr:row>28</xdr:row>
      <xdr:rowOff>44449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97F3C4-F2BE-433E-8B69-E79E0026E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051A-5F5C-4650-BC20-21396AFCBAA6}">
  <dimension ref="A1:M26"/>
  <sheetViews>
    <sheetView tabSelected="1" topLeftCell="A8" workbookViewId="0">
      <selection activeCell="J10" sqref="J10"/>
    </sheetView>
  </sheetViews>
  <sheetFormatPr defaultRowHeight="14.5" x14ac:dyDescent="0.35"/>
  <cols>
    <col min="2" max="2" width="11.08984375" customWidth="1"/>
    <col min="12" max="12" width="11.453125" customWidth="1"/>
    <col min="13" max="13" width="14.453125" customWidth="1"/>
  </cols>
  <sheetData>
    <row r="1" spans="1:13" x14ac:dyDescent="0.35">
      <c r="A1" s="2" t="s">
        <v>0</v>
      </c>
      <c r="B1" s="2" t="s">
        <v>1</v>
      </c>
    </row>
    <row r="2" spans="1:13" x14ac:dyDescent="0.35">
      <c r="A2" s="1">
        <v>1024</v>
      </c>
      <c r="B2" s="1">
        <v>0</v>
      </c>
    </row>
    <row r="3" spans="1:13" x14ac:dyDescent="0.35">
      <c r="A3" s="1">
        <v>4096</v>
      </c>
      <c r="B3" s="1">
        <v>0</v>
      </c>
    </row>
    <row r="4" spans="1:13" x14ac:dyDescent="0.35">
      <c r="A4" s="1">
        <v>8192</v>
      </c>
      <c r="B4" s="1"/>
    </row>
    <row r="5" spans="1:13" x14ac:dyDescent="0.35">
      <c r="A5" s="1">
        <v>16384</v>
      </c>
      <c r="B5" s="1"/>
    </row>
    <row r="6" spans="1:13" x14ac:dyDescent="0.35">
      <c r="A6" s="1">
        <v>32768</v>
      </c>
      <c r="B6" s="1">
        <v>0.1</v>
      </c>
    </row>
    <row r="7" spans="1:13" x14ac:dyDescent="0.35">
      <c r="A7" s="1">
        <v>65536</v>
      </c>
      <c r="B7" s="1">
        <v>0.1</v>
      </c>
    </row>
    <row r="8" spans="1:13" x14ac:dyDescent="0.35">
      <c r="A8" s="1">
        <v>131072</v>
      </c>
      <c r="B8" s="1">
        <v>0.2</v>
      </c>
    </row>
    <row r="9" spans="1:13" x14ac:dyDescent="0.35">
      <c r="A9" s="1">
        <v>262144</v>
      </c>
      <c r="B9" s="1"/>
    </row>
    <row r="10" spans="1:13" x14ac:dyDescent="0.35">
      <c r="A10" s="1">
        <v>524288</v>
      </c>
      <c r="B10" s="1"/>
    </row>
    <row r="11" spans="1:13" x14ac:dyDescent="0.35">
      <c r="A11" s="1">
        <v>1048576</v>
      </c>
      <c r="B11" s="1">
        <v>0.2</v>
      </c>
    </row>
    <row r="12" spans="1:13" x14ac:dyDescent="0.35">
      <c r="A12" s="3">
        <v>2097152</v>
      </c>
      <c r="B12" s="3">
        <v>0.2</v>
      </c>
    </row>
    <row r="14" spans="1:13" x14ac:dyDescent="0.35">
      <c r="C14">
        <v>15</v>
      </c>
      <c r="D14">
        <v>25</v>
      </c>
    </row>
    <row r="15" spans="1:13" ht="33" customHeight="1" x14ac:dyDescent="0.35">
      <c r="A15" t="s">
        <v>2</v>
      </c>
      <c r="C15" t="s">
        <v>1</v>
      </c>
      <c r="L15" s="4" t="s">
        <v>3</v>
      </c>
      <c r="M15" s="4" t="s">
        <v>4</v>
      </c>
    </row>
    <row r="16" spans="1:13" x14ac:dyDescent="0.35">
      <c r="A16">
        <v>1024</v>
      </c>
      <c r="B16">
        <v>16</v>
      </c>
      <c r="C16">
        <v>9.2999999999999999E-2</v>
      </c>
      <c r="D16">
        <v>8.5999999999999993E-2</v>
      </c>
      <c r="F16">
        <f>1024*B16</f>
        <v>16384</v>
      </c>
      <c r="G16">
        <v>9.2999999999999999E-2</v>
      </c>
      <c r="I16">
        <f>1024*B16</f>
        <v>16384</v>
      </c>
      <c r="J16">
        <v>8.5999999999999993E-2</v>
      </c>
      <c r="L16" s="1">
        <v>16384</v>
      </c>
      <c r="M16" s="1">
        <v>8.8999999999999996E-2</v>
      </c>
    </row>
    <row r="17" spans="1:13" x14ac:dyDescent="0.35">
      <c r="A17">
        <v>1024</v>
      </c>
      <c r="B17">
        <v>32</v>
      </c>
      <c r="C17">
        <v>0.14000000000000001</v>
      </c>
      <c r="D17">
        <v>0.14000000000000001</v>
      </c>
      <c r="F17">
        <f t="shared" ref="F17:F26" si="0">1024*B17</f>
        <v>32768</v>
      </c>
      <c r="G17">
        <v>0.14000000000000001</v>
      </c>
      <c r="I17">
        <f t="shared" ref="I17:I26" si="1">1024*B17</f>
        <v>32768</v>
      </c>
      <c r="J17">
        <v>0.14000000000000001</v>
      </c>
      <c r="L17" s="1">
        <v>32768</v>
      </c>
      <c r="M17" s="1">
        <v>0.13900000000000001</v>
      </c>
    </row>
    <row r="18" spans="1:13" x14ac:dyDescent="0.35">
      <c r="A18">
        <v>1024</v>
      </c>
      <c r="B18">
        <v>64</v>
      </c>
      <c r="C18">
        <v>0.218</v>
      </c>
      <c r="D18">
        <v>0.20699999999999999</v>
      </c>
      <c r="F18">
        <f t="shared" si="0"/>
        <v>65536</v>
      </c>
      <c r="G18">
        <v>0.218</v>
      </c>
      <c r="I18">
        <f t="shared" si="1"/>
        <v>65536</v>
      </c>
      <c r="J18">
        <v>0.20699999999999999</v>
      </c>
      <c r="L18" s="1">
        <v>65536</v>
      </c>
      <c r="M18" s="1">
        <v>0.20200000000000001</v>
      </c>
    </row>
    <row r="19" spans="1:13" x14ac:dyDescent="0.35">
      <c r="A19">
        <v>1024</v>
      </c>
      <c r="B19">
        <v>128</v>
      </c>
      <c r="C19">
        <v>0.27800000000000002</v>
      </c>
      <c r="D19">
        <v>0.25900000000000001</v>
      </c>
      <c r="F19">
        <f t="shared" si="0"/>
        <v>131072</v>
      </c>
      <c r="G19">
        <v>0.27800000000000002</v>
      </c>
      <c r="I19">
        <f t="shared" si="1"/>
        <v>131072</v>
      </c>
      <c r="J19">
        <v>0.25900000000000001</v>
      </c>
      <c r="L19" s="1">
        <v>131072</v>
      </c>
      <c r="M19" s="1">
        <v>0.24399999999999999</v>
      </c>
    </row>
    <row r="20" spans="1:13" x14ac:dyDescent="0.35">
      <c r="A20">
        <v>1024</v>
      </c>
      <c r="B20">
        <v>256</v>
      </c>
      <c r="C20">
        <v>0.25700000000000001</v>
      </c>
      <c r="D20">
        <v>0.24399999999999999</v>
      </c>
      <c r="F20">
        <f t="shared" si="0"/>
        <v>262144</v>
      </c>
      <c r="G20">
        <v>0.25700000000000001</v>
      </c>
      <c r="I20">
        <f t="shared" si="1"/>
        <v>262144</v>
      </c>
      <c r="J20">
        <v>0.24399999999999999</v>
      </c>
      <c r="L20" s="1">
        <v>262144</v>
      </c>
      <c r="M20" s="1">
        <v>0.246</v>
      </c>
    </row>
    <row r="21" spans="1:13" x14ac:dyDescent="0.35">
      <c r="A21">
        <v>1024</v>
      </c>
      <c r="B21">
        <v>512</v>
      </c>
      <c r="C21">
        <v>0.22</v>
      </c>
      <c r="D21">
        <v>0.219</v>
      </c>
      <c r="F21">
        <f t="shared" si="0"/>
        <v>524288</v>
      </c>
      <c r="G21">
        <v>0.22</v>
      </c>
      <c r="I21">
        <f t="shared" si="1"/>
        <v>524288</v>
      </c>
      <c r="J21">
        <v>0.219</v>
      </c>
      <c r="L21" s="1">
        <v>524288</v>
      </c>
      <c r="M21" s="1">
        <v>0.222</v>
      </c>
    </row>
    <row r="22" spans="1:13" x14ac:dyDescent="0.35">
      <c r="A22">
        <v>1024</v>
      </c>
      <c r="B22">
        <v>1024</v>
      </c>
      <c r="C22">
        <v>0.21099999999999999</v>
      </c>
      <c r="D22">
        <v>0.21299999999999999</v>
      </c>
      <c r="F22">
        <f t="shared" si="0"/>
        <v>1048576</v>
      </c>
      <c r="G22">
        <v>0.21099999999999999</v>
      </c>
      <c r="I22">
        <f t="shared" si="1"/>
        <v>1048576</v>
      </c>
      <c r="J22">
        <v>0.21299999999999999</v>
      </c>
      <c r="L22" s="1">
        <v>1048576</v>
      </c>
      <c r="M22" s="1">
        <v>0.217</v>
      </c>
    </row>
    <row r="23" spans="1:13" x14ac:dyDescent="0.35">
      <c r="A23">
        <v>1024</v>
      </c>
      <c r="B23">
        <v>2048</v>
      </c>
      <c r="C23">
        <v>0.19700000000000001</v>
      </c>
      <c r="D23">
        <v>0.2</v>
      </c>
      <c r="F23">
        <f t="shared" si="0"/>
        <v>2097152</v>
      </c>
      <c r="G23">
        <v>0.19700000000000001</v>
      </c>
      <c r="I23">
        <f t="shared" si="1"/>
        <v>2097152</v>
      </c>
      <c r="J23">
        <v>0.2</v>
      </c>
      <c r="L23" s="1">
        <v>2097152</v>
      </c>
      <c r="M23" s="1">
        <v>0.20599999999999999</v>
      </c>
    </row>
    <row r="24" spans="1:13" x14ac:dyDescent="0.35">
      <c r="A24">
        <v>1024</v>
      </c>
      <c r="B24">
        <v>4036</v>
      </c>
      <c r="C24">
        <v>0.19700000000000001</v>
      </c>
      <c r="D24">
        <v>0.19800000000000001</v>
      </c>
      <c r="F24">
        <f t="shared" si="0"/>
        <v>4132864</v>
      </c>
      <c r="G24">
        <v>0.19700000000000001</v>
      </c>
      <c r="I24">
        <f t="shared" si="1"/>
        <v>4132864</v>
      </c>
      <c r="J24">
        <v>0.19800000000000001</v>
      </c>
      <c r="L24" s="1">
        <v>4132864</v>
      </c>
      <c r="M24" s="1">
        <v>0.20399999999999999</v>
      </c>
    </row>
    <row r="25" spans="1:13" x14ac:dyDescent="0.35">
      <c r="A25">
        <v>1024</v>
      </c>
      <c r="B25">
        <v>8192</v>
      </c>
      <c r="C25">
        <v>0.18</v>
      </c>
      <c r="D25">
        <v>0.19400000000000001</v>
      </c>
      <c r="F25">
        <f t="shared" si="0"/>
        <v>8388608</v>
      </c>
      <c r="G25">
        <v>0.18</v>
      </c>
      <c r="I25">
        <f t="shared" si="1"/>
        <v>8388608</v>
      </c>
      <c r="J25">
        <v>0.19400000000000001</v>
      </c>
      <c r="L25" s="1">
        <v>8388608</v>
      </c>
      <c r="M25" s="1">
        <v>0.20300000000000001</v>
      </c>
    </row>
    <row r="26" spans="1:13" x14ac:dyDescent="0.35">
      <c r="A26">
        <v>1024</v>
      </c>
      <c r="B26">
        <v>16384</v>
      </c>
      <c r="F26">
        <f t="shared" si="0"/>
        <v>16777216</v>
      </c>
      <c r="I26">
        <f t="shared" si="1"/>
        <v>16777216</v>
      </c>
      <c r="L26">
        <v>16777216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swethajayapathy swethajayapathy</dc:creator>
  <cp:lastModifiedBy>swethajayapathy swethajayapathy</cp:lastModifiedBy>
  <dcterms:created xsi:type="dcterms:W3CDTF">2020-06-07T06:30:25Z</dcterms:created>
  <dcterms:modified xsi:type="dcterms:W3CDTF">2020-06-08T22:53:12Z</dcterms:modified>
</cp:coreProperties>
</file>