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6/"/>
    </mc:Choice>
  </mc:AlternateContent>
  <xr:revisionPtr revIDLastSave="123" documentId="8_{B390F361-86B6-4C1F-8341-15841D2D56F3}" xr6:coauthVersionLast="47" xr6:coauthVersionMax="47" xr10:uidLastSave="{E600AD82-65AC-4FCB-B1F4-C96BAB3EC4F1}"/>
  <bookViews>
    <workbookView xWindow="-108" yWindow="-108" windowWidth="23256" windowHeight="12456" activeTab="4" xr2:uid="{9C690B3C-A8C1-4198-88CA-E315247C18D8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C3" i="5"/>
  <c r="C4" i="5"/>
  <c r="C5" i="5"/>
  <c r="C6" i="5"/>
  <c r="B3" i="5"/>
  <c r="B4" i="5"/>
  <c r="B5" i="5"/>
  <c r="B6" i="5"/>
  <c r="D2" i="5"/>
  <c r="C2" i="5"/>
  <c r="B2" i="5"/>
  <c r="B3" i="4"/>
  <c r="B4" i="4"/>
  <c r="B5" i="4"/>
  <c r="B6" i="4"/>
  <c r="B2" i="4"/>
  <c r="B3" i="3"/>
  <c r="B4" i="3"/>
  <c r="B5" i="3"/>
  <c r="B6" i="3"/>
  <c r="B2" i="3"/>
  <c r="B3" i="2"/>
  <c r="B4" i="2"/>
  <c r="B5" i="2"/>
  <c r="B6" i="2"/>
  <c r="B2" i="2"/>
  <c r="B3" i="1"/>
  <c r="B4" i="1"/>
  <c r="B5" i="1"/>
  <c r="B6" i="1"/>
  <c r="B2" i="1"/>
</calcChain>
</file>

<file path=xl/sharedStrings.xml><?xml version="1.0" encoding="utf-8"?>
<sst xmlns="http://schemas.openxmlformats.org/spreadsheetml/2006/main" count="37" uniqueCount="37">
  <si>
    <t>Original Name</t>
  </si>
  <si>
    <t>Cleaned Name</t>
  </si>
  <si>
    <t>jaya   punjabi</t>
  </si>
  <si>
    <t>Shrisha          Patel</t>
  </si>
  <si>
    <t>Neha   Sharma</t>
  </si>
  <si>
    <t>Mansi       Vyas</t>
  </si>
  <si>
    <t>Original Group Name</t>
  </si>
  <si>
    <t>Cleaned Group Name</t>
  </si>
  <si>
    <t>Shopping Updates</t>
  </si>
  <si>
    <t>Friends Group</t>
  </si>
  <si>
    <t>Funny Group</t>
  </si>
  <si>
    <t>Food Deals</t>
  </si>
  <si>
    <t>Weekend Offers</t>
  </si>
  <si>
    <t>Orginal Song Title</t>
  </si>
  <si>
    <t>Cleaned Song Title</t>
  </si>
  <si>
    <t>Shape_of_you</t>
  </si>
  <si>
    <t>Until_I_Found_You</t>
  </si>
  <si>
    <t>Perfect</t>
  </si>
  <si>
    <t>Blinding_Lights</t>
  </si>
  <si>
    <t>Someone_You_Love</t>
  </si>
  <si>
    <t>HARSHITA         PUNJABI</t>
  </si>
  <si>
    <t>Original Influencer Name</t>
  </si>
  <si>
    <t>Cleaned Influencer Name</t>
  </si>
  <si>
    <t>vishal PaTel</t>
  </si>
  <si>
    <t>AnKur Shah</t>
  </si>
  <si>
    <t>Jaya PUNJABI</t>
  </si>
  <si>
    <t>Neha GuptA</t>
  </si>
  <si>
    <t>VaRsha PUNJABI</t>
  </si>
  <si>
    <t>Original Product</t>
  </si>
  <si>
    <t>Lowercase</t>
  </si>
  <si>
    <t>Uppercase</t>
  </si>
  <si>
    <t>Proper Case</t>
  </si>
  <si>
    <t>LAPTOP BAG</t>
  </si>
  <si>
    <t>EARBUDS</t>
  </si>
  <si>
    <t>SMARTPHONE</t>
  </si>
  <si>
    <t>WIRELESS HEADPHONES</t>
  </si>
  <si>
    <t>RUNNING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</si>
</sst>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E427-F129-4E1C-87AC-4075B6F386BF}">
  <dimension ref="A1:B6"/>
  <sheetViews>
    <sheetView workbookViewId="0">
      <selection activeCell="B8" sqref="B8"/>
    </sheetView>
  </sheetViews>
  <sheetFormatPr defaultRowHeight="14.4" x14ac:dyDescent="0.3"/>
  <cols>
    <col min="1" max="1" width="23" customWidth="1"/>
    <col min="2" max="2" width="20.21875" customWidth="1"/>
  </cols>
  <sheetData>
    <row r="1" spans="1:2" ht="15.6" x14ac:dyDescent="0.3">
      <c r="A1" s="2" t="s">
        <v>0</v>
      </c>
      <c r="B1" s="2" t="s">
        <v>1</v>
      </c>
    </row>
    <row r="2" spans="1:2" x14ac:dyDescent="0.3">
      <c r="A2" t="s">
        <v>2</v>
      </c>
      <c r="B2" t="str">
        <f>TRIM(A2)</f>
        <v>jaya punjabi</v>
      </c>
    </row>
    <row r="3" spans="1:2" x14ac:dyDescent="0.3">
      <c r="A3" t="s">
        <v>20</v>
      </c>
      <c r="B3" t="str">
        <f t="shared" ref="B3:B6" si="0">TRIM(A3)</f>
        <v>HARSHITA PUNJABI</v>
      </c>
    </row>
    <row r="4" spans="1:2" x14ac:dyDescent="0.3">
      <c r="A4" t="s">
        <v>3</v>
      </c>
      <c r="B4" t="str">
        <f t="shared" si="0"/>
        <v>Shrisha Patel</v>
      </c>
    </row>
    <row r="5" spans="1:2" x14ac:dyDescent="0.3">
      <c r="A5" t="s">
        <v>4</v>
      </c>
      <c r="B5" t="str">
        <f t="shared" si="0"/>
        <v>Neha Sharma</v>
      </c>
    </row>
    <row r="6" spans="1:2" x14ac:dyDescent="0.3">
      <c r="A6" t="s">
        <v>5</v>
      </c>
      <c r="B6" t="str">
        <f t="shared" si="0"/>
        <v>Mansi Vyas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56F7-4BAD-47E7-936A-10BBE8C4F50D}">
  <dimension ref="A1:B6"/>
  <sheetViews>
    <sheetView workbookViewId="0">
      <selection activeCell="B7" sqref="B7"/>
    </sheetView>
  </sheetViews>
  <sheetFormatPr defaultRowHeight="14.4" x14ac:dyDescent="0.3"/>
  <cols>
    <col min="1" max="1" width="23.77734375" customWidth="1"/>
    <col min="2" max="2" width="21.5546875" customWidth="1"/>
  </cols>
  <sheetData>
    <row r="1" spans="1:2" ht="15.6" x14ac:dyDescent="0.3">
      <c r="A1" s="2" t="s">
        <v>6</v>
      </c>
      <c r="B1" s="2" t="s">
        <v>7</v>
      </c>
    </row>
    <row r="2" spans="1:2" x14ac:dyDescent="0.3">
      <c r="A2" t="s">
        <v>8</v>
      </c>
      <c r="B2" t="str">
        <f>CLEAN(A2)</f>
        <v>Shopping Updates</v>
      </c>
    </row>
    <row r="3" spans="1:2" x14ac:dyDescent="0.3">
      <c r="A3" t="s">
        <v>9</v>
      </c>
      <c r="B3" t="str">
        <f t="shared" ref="B3:B6" si="0">CLEAN(A3)</f>
        <v>Friends Group</v>
      </c>
    </row>
    <row r="4" spans="1:2" x14ac:dyDescent="0.3">
      <c r="A4" t="s">
        <v>10</v>
      </c>
      <c r="B4" t="str">
        <f t="shared" si="0"/>
        <v>Funny Group</v>
      </c>
    </row>
    <row r="5" spans="1:2" x14ac:dyDescent="0.3">
      <c r="A5" t="s">
        <v>11</v>
      </c>
      <c r="B5" t="str">
        <f t="shared" si="0"/>
        <v>Food Deals</v>
      </c>
    </row>
    <row r="6" spans="1:2" x14ac:dyDescent="0.3">
      <c r="A6" t="s">
        <v>12</v>
      </c>
      <c r="B6" t="str">
        <f t="shared" si="0"/>
        <v>Weekend Offers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E7DC-BDE6-4A70-8950-0091608FC95B}">
  <dimension ref="A1:B6"/>
  <sheetViews>
    <sheetView workbookViewId="0">
      <selection activeCell="B8" sqref="B8"/>
    </sheetView>
  </sheetViews>
  <sheetFormatPr defaultRowHeight="14.4" x14ac:dyDescent="0.3"/>
  <cols>
    <col min="1" max="1" width="23.109375" customWidth="1"/>
    <col min="2" max="2" width="20.77734375" customWidth="1"/>
  </cols>
  <sheetData>
    <row r="1" spans="1:2" ht="15.6" x14ac:dyDescent="0.3">
      <c r="A1" s="2" t="s">
        <v>13</v>
      </c>
      <c r="B1" s="2" t="s">
        <v>14</v>
      </c>
    </row>
    <row r="2" spans="1:2" x14ac:dyDescent="0.3">
      <c r="A2" t="s">
        <v>15</v>
      </c>
      <c r="B2" t="str">
        <f>SUBSTITUTE(A2,"_"," ")</f>
        <v>Shape of you</v>
      </c>
    </row>
    <row r="3" spans="1:2" x14ac:dyDescent="0.3">
      <c r="A3" t="s">
        <v>16</v>
      </c>
      <c r="B3" t="str">
        <f t="shared" ref="B3:B6" si="0">SUBSTITUTE(A3,"_"," ")</f>
        <v>Until I Found You</v>
      </c>
    </row>
    <row r="4" spans="1:2" x14ac:dyDescent="0.3">
      <c r="A4" t="s">
        <v>17</v>
      </c>
      <c r="B4" t="str">
        <f t="shared" si="0"/>
        <v>Perfect</v>
      </c>
    </row>
    <row r="5" spans="1:2" x14ac:dyDescent="0.3">
      <c r="A5" t="s">
        <v>18</v>
      </c>
      <c r="B5" t="str">
        <f t="shared" si="0"/>
        <v>Blinding Lights</v>
      </c>
    </row>
    <row r="6" spans="1:2" x14ac:dyDescent="0.3">
      <c r="A6" t="s">
        <v>19</v>
      </c>
      <c r="B6" t="str">
        <f t="shared" si="0"/>
        <v>Someone You Love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5977-0056-4D37-AD21-3FC37E80EFE7}">
  <dimension ref="A1:D6"/>
  <sheetViews>
    <sheetView workbookViewId="0">
      <selection activeCell="B8" sqref="B8"/>
    </sheetView>
  </sheetViews>
  <sheetFormatPr defaultRowHeight="14.4" x14ac:dyDescent="0.3"/>
  <cols>
    <col min="1" max="1" width="25.21875" customWidth="1"/>
    <col min="2" max="2" width="24.88671875" customWidth="1"/>
  </cols>
  <sheetData>
    <row r="1" spans="1:4" ht="15.6" x14ac:dyDescent="0.3">
      <c r="A1" s="2" t="s">
        <v>21</v>
      </c>
      <c r="B1" s="2" t="s">
        <v>22</v>
      </c>
      <c r="C1" s="1"/>
      <c r="D1" s="1"/>
    </row>
    <row r="2" spans="1:4" x14ac:dyDescent="0.3">
      <c r="A2" t="s">
        <v>23</v>
      </c>
      <c r="B2" t="str">
        <f>PROPER(TRIM(CLEAN(A2)))</f>
        <v>Vishal Patel</v>
      </c>
    </row>
    <row r="3" spans="1:4" x14ac:dyDescent="0.3">
      <c r="A3" t="s">
        <v>24</v>
      </c>
      <c r="B3" t="str">
        <f t="shared" ref="B3:B6" si="0">PROPER(TRIM(CLEAN(A3)))</f>
        <v>Ankur Shah</v>
      </c>
    </row>
    <row r="4" spans="1:4" x14ac:dyDescent="0.3">
      <c r="A4" t="s">
        <v>25</v>
      </c>
      <c r="B4" t="str">
        <f t="shared" si="0"/>
        <v>Jaya Punjabi</v>
      </c>
    </row>
    <row r="5" spans="1:4" x14ac:dyDescent="0.3">
      <c r="A5" t="s">
        <v>26</v>
      </c>
      <c r="B5" t="str">
        <f t="shared" si="0"/>
        <v>Neha Gupta</v>
      </c>
    </row>
    <row r="6" spans="1:4" x14ac:dyDescent="0.3">
      <c r="A6" t="s">
        <v>27</v>
      </c>
      <c r="B6" t="str">
        <f t="shared" si="0"/>
        <v>Varsha Punjabi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A41A-047A-4523-9978-16273914B3BD}">
  <dimension ref="A1:D6"/>
  <sheetViews>
    <sheetView tabSelected="1" workbookViewId="0">
      <selection activeCell="D11" sqref="D11"/>
    </sheetView>
  </sheetViews>
  <sheetFormatPr defaultRowHeight="14.4" x14ac:dyDescent="0.3"/>
  <cols>
    <col min="1" max="1" width="24.21875" customWidth="1"/>
    <col min="2" max="2" width="20.44140625" customWidth="1"/>
    <col min="3" max="3" width="23.21875" customWidth="1"/>
    <col min="4" max="4" width="21.33203125" customWidth="1"/>
  </cols>
  <sheetData>
    <row r="1" spans="1:4" ht="15.6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3">
      <c r="A2" t="s">
        <v>32</v>
      </c>
      <c r="B2" t="str">
        <f>LOWER(A2)</f>
        <v>laptop bag</v>
      </c>
      <c r="C2" t="str">
        <f>UPPER(A2)</f>
        <v>LAPTOP BAG</v>
      </c>
      <c r="D2" t="str">
        <f>PROPER(A2)</f>
        <v>Laptop Bag</v>
      </c>
    </row>
    <row r="3" spans="1:4" x14ac:dyDescent="0.3">
      <c r="A3" t="s">
        <v>33</v>
      </c>
      <c r="B3" t="str">
        <f t="shared" ref="B3:B6" si="0">LOWER(A3)</f>
        <v>earbuds</v>
      </c>
      <c r="C3" t="str">
        <f t="shared" ref="C3:C6" si="1">UPPER(A3)</f>
        <v>EARBUDS</v>
      </c>
      <c r="D3" t="str">
        <f t="shared" ref="D3:D6" si="2">PROPER(A3)</f>
        <v>Earbuds</v>
      </c>
    </row>
    <row r="4" spans="1:4" x14ac:dyDescent="0.3">
      <c r="A4" t="s">
        <v>34</v>
      </c>
      <c r="B4" t="str">
        <f t="shared" si="0"/>
        <v>smartphone</v>
      </c>
      <c r="C4" t="str">
        <f t="shared" si="1"/>
        <v>SMARTPHONE</v>
      </c>
      <c r="D4" t="str">
        <f t="shared" si="2"/>
        <v>Smartphone</v>
      </c>
    </row>
    <row r="5" spans="1:4" x14ac:dyDescent="0.3">
      <c r="A5" t="s">
        <v>35</v>
      </c>
      <c r="B5" t="str">
        <f t="shared" si="0"/>
        <v>wireless headphones</v>
      </c>
      <c r="C5" t="str">
        <f t="shared" si="1"/>
        <v>WIRELESS HEADPHONES</v>
      </c>
      <c r="D5" t="str">
        <f t="shared" si="2"/>
        <v>Wireless Headphones</v>
      </c>
    </row>
    <row r="6" spans="1:4" x14ac:dyDescent="0.3">
      <c r="A6" t="s">
        <v>36</v>
      </c>
      <c r="B6" t="str">
        <f t="shared" si="0"/>
        <v>running shoes</v>
      </c>
      <c r="C6" t="str">
        <f t="shared" si="1"/>
        <v>RUNNING SHOES</v>
      </c>
      <c r="D6" t="str">
        <f t="shared" si="2"/>
        <v>Running Shoes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2026-09-17T14:49:30Z</dcterms:created>
  <dcterms:modified xsi:type="dcterms:W3CDTF">2026-09-18T05:29:42Z</dcterms:modified>
</cp:coreProperties>
</file>